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1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definedNames>
    <definedName name="_xlnm.Print_Area" localSheetId="3">'Справка СЧА'!#REF!</definedName>
  </definedNames>
  <calcPr fullCalcOnLoad="1"/>
</workbook>
</file>

<file path=xl/sharedStrings.xml><?xml version="1.0" encoding="utf-8"?>
<sst xmlns="http://schemas.openxmlformats.org/spreadsheetml/2006/main" count="858" uniqueCount="333">
  <si>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</si>
  <si>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</si>
  <si>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</si>
  <si>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</si>
  <si>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</si>
  <si>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</si>
  <si>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</si>
  <si>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</si>
  <si>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</si>
  <si>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</si>
  <si>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</si>
  <si>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</si>
  <si>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</si>
  <si>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</si>
  <si>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</si>
  <si>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</si>
  <si>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</si>
  <si>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</si>
  <si>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</si>
  <si>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</si>
  <si>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</si>
  <si>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</si>
  <si>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</si>
  <si>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</si>
  <si>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</si>
  <si>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</si>
  <si>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</si>
  <si>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</si>
  <si>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</si>
  <si>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</si>
  <si>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</si>
  <si>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</si>
  <si>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</si>
  <si>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</si>
  <si>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</si>
  <si>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</si>
  <si>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</si>
  <si>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</si>
  <si>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</si>
  <si>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</si>
  <si>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</si>
  <si>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</si>
  <si>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</si>
  <si>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</si>
  <si>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</si>
  <si>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</si>
  <si>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</si>
  <si>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</si>
  <si>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</si>
  <si>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</si>
  <si>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</si>
  <si>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</si>
  <si>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</si>
  <si>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</si>
  <si>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</si>
  <si>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</si>
  <si>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</si>
  <si>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</si>
  <si>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</si>
  <si>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</si>
  <si>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</si>
  <si>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</si>
  <si>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</si>
  <si>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</si>
  <si>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</si>
  <si>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</si>
  <si>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</si>
  <si>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</si>
  <si>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</si>
  <si>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</si>
  <si>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</si>
  <si>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</si>
  <si>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</si>
  <si>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</si>
  <si>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</si>
  <si>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</si>
  <si>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</si>
  <si>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</si>
  <si>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</si>
  <si>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</si>
  <si>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</si>
  <si>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</si>
  <si>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</si>
  <si>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</si>
  <si>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</si>
  <si>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</si>
  <si>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</si>
  <si>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</si>
  <si>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</si>
  <si>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</si>
  <si>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</si>
  <si>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</si>
  <si>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</si>
  <si>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</si>
  <si>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</si>
  <si>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</si>
  <si>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</si>
  <si>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"Газпром" , рег. номер 1-02-00028-A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</si>
  <si>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</si>
  <si>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</si>
  <si>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</si>
  <si>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</si>
  <si>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</si>
  <si>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</si>
  <si>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</si>
  <si>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</si>
  <si>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</si>
  <si>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</si>
  <si>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</si>
  <si>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</si>
  <si>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</si>
  <si>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</si>
  <si>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</si>
  <si>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</si>
  <si>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</si>
  <si>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</si>
  <si>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</si>
  <si>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</si>
  <si>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</si>
  <si>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</si>
  <si>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</si>
  <si>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</si>
  <si>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</si>
  <si>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</si>
  <si>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</si>
  <si>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</si>
  <si>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</si>
  <si>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</si>
  <si>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</si>
  <si>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</si>
  <si>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</si>
  <si>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</si>
  <si>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</si>
  <si>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</si>
  <si>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</si>
  <si>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</si>
  <si>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</si>
  <si>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</si>
  <si>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</si>
  <si>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</si>
  <si>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</si>
  <si>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</si>
  <si>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</si>
  <si>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</si>
  <si>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</si>
  <si>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</si>
  <si>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</si>
  <si>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</si>
  <si>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</si>
  <si>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</si>
  <si>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</si>
  <si>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</si>
  <si>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</si>
  <si>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</si>
  <si>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</si>
  <si>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</si>
  <si>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</si>
  <si>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</si>
  <si>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</si>
  <si>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</si>
  <si>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</si>
  <si>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</si>
  <si>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</si>
  <si>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</si>
  <si>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</si>
  <si>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</si>
  <si>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</si>
  <si>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</si>
  <si>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</si>
  <si>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</si>
  <si>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</si>
  <si>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</si>
  <si>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</si>
  <si>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</si>
  <si>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</si>
  <si>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</si>
  <si>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Лицензия ФКЦБ России № 21-000-1-00311, от 12.10.2006.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</si>
  <si>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</si>
  <si>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</si>
  <si>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</si>
  <si>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</si>
  <si>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</si>
  <si>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</si>
  <si>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</si>
  <si>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</si>
  <si>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</si>
  <si>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</si>
  <si>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</si>
  <si>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</si>
  <si>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</si>
  <si>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</si>
  <si>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</si>
  <si>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</si>
  <si>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</si>
  <si>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</si>
  <si>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</si>
  <si>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</si>
  <si>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</si>
  <si>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</si>
  <si>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</si>
  <si>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</si>
  <si>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</si>
  <si>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</si>
  <si>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</si>
  <si>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</si>
  <si>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</si>
  <si>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</si>
  <si>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</si>
  <si>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</si>
  <si>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</si>
  <si>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</si>
  <si>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</si>
  <si>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</si>
  <si>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</si>
  <si>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</si>
  <si>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</si>
  <si>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</si>
  <si>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Облигация корпоративная, Банк ВТБ (ОАО), рег. номер 40501000B, дата погашения: 06.07.2016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</si>
  <si>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</si>
  <si>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</si>
  <si>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</si>
  <si>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</si>
  <si>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</si>
  <si>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Облигация корпоративная, "Управляющая компания ГидроОГК" ОАО, рег. номер 4-01-10983-E, дата погашения: 29.06.2011</t>
  </si>
  <si>
    <t>Акция обыкновенная, ОАО "НК "Роснефть", рег. номер 1-02-00122-A</t>
  </si>
  <si>
    <t>р/ счет 40701810000110000004 в КБ "СДМ-БАНК (ОАО)</t>
  </si>
  <si>
    <t xml:space="preserve">Представитель специализированного депозитария         ___________________________  </t>
  </si>
  <si>
    <t>Акция обыкновенная, ОАО "Мосэнергосбыт", рег. номер 1-01-65113-D</t>
  </si>
  <si>
    <t>Акция обыкновенная, ОАО "ЛУКОЙЛ", рег. номер 1-01-00077-A</t>
  </si>
  <si>
    <t>Облигация корпоративная, "Российские железные дороги" ОАО, рег. номер 4-08-65045-D, дата погашения: 06.07.2011</t>
  </si>
  <si>
    <t>Представитель специализированного депозитария         ___________________________  Чебан Лилия Валериевна</t>
  </si>
  <si>
    <t>Акция обыкновенная, "Группа Компаний ПИК"  ОАО, рег. номер 1-02-01556-A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</si>
  <si>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</si>
  <si>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</si>
  <si>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</si>
  <si>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</si>
  <si>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</si>
  <si>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</si>
  <si>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Место нахождения УК: 124482, Москва г, Зеленоград г, Савелкинский проезд, дом № 4  .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</si>
  <si>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</si>
  <si>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</si>
  <si>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</si>
  <si>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</si>
  <si>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</si>
  <si>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</si>
  <si>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</si>
  <si>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</si>
  <si>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</si>
  <si>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</si>
  <si>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</si>
  <si>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</si>
  <si>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</si>
  <si>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</si>
  <si>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</si>
  <si>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</si>
  <si>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</si>
  <si>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</si>
  <si>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</si>
  <si>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</si>
  <si>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Представитель специализированного депозитария</t>
  </si>
  <si>
    <t>Чебан Лилия Валериевна</t>
  </si>
  <si>
    <t>4 576 489,94</t>
  </si>
  <si>
    <t>2 616 186,68</t>
  </si>
  <si>
    <t>Имущество, составляющее паевой инвестиционный фонд</t>
  </si>
  <si>
    <t>4 171,44</t>
  </si>
  <si>
    <t>2 250,03</t>
  </si>
  <si>
    <t>1 921,41</t>
  </si>
  <si>
    <t>1 312,11</t>
  </si>
  <si>
    <t>4 598,94</t>
  </si>
  <si>
    <t>Обязательства, исполнение которых осуществляется за счет имущества, составляющего паевой инвестиционный фонд</t>
  </si>
  <si>
    <t>4 576,49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</si>
  <si>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</si>
  <si>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</si>
  <si>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</si>
  <si>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</si>
  <si>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</si>
  <si>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2 616,19</t>
  </si>
  <si>
    <t>2 889,60</t>
  </si>
  <si>
    <t>2 871,30</t>
  </si>
  <si>
    <t>МТС-4-ОБ</t>
  </si>
  <si>
    <t>13.05.2014</t>
  </si>
  <si>
    <t xml:space="preserve">Энел ОГК-5-15-боб </t>
  </si>
  <si>
    <t>18.06.2013</t>
  </si>
  <si>
    <t>Облигация корпоративная, ОАО "Мобильные ТелеСистемы" , рег. номер 4-04-04715-А, дата погашения: 13.05.2014</t>
  </si>
  <si>
    <t>Облигация корпоративная, ОАО Энел ОГК-5, рег. номер 4B02-15-50077-A, дата погашения: 18.06.2013</t>
  </si>
  <si>
    <t>115 101.95</t>
  </si>
  <si>
    <t>Акция обыкновенная, ОАО "Новолипецкий металлургический комбинат", рег. номер 1-01-00102-A</t>
  </si>
  <si>
    <t>Акция привилегированная, ОАО "Сургутнефтегаз", рег. номер 2-01-00155-A</t>
  </si>
  <si>
    <t>10 777,99</t>
  </si>
  <si>
    <t>3 797,35</t>
  </si>
  <si>
    <t>Облигация корпоративная, "Центральная телекоммуникационная компания" ОАО, рег. номер 4-20-00194-A, дата погашения: 30.08.2011</t>
  </si>
  <si>
    <t>10 121,81</t>
  </si>
  <si>
    <t>3 781,59</t>
  </si>
  <si>
    <t>Оценочная стоимость ценных бумаг одного эмитента и депозитарных расписок на указанные ценные бумаги, за искл. предусмотренных п. 1.13 Положения, может составлять не более нормативного значения (% от стоимости активов ОПИФ/ИПИФ). Приказ ФСФР России от 20.05.2008 №08-19/пз-н, пункт 5.2 подпункт 3</t>
  </si>
  <si>
    <t>ОАО "Сургутнефтегаз"</t>
  </si>
  <si>
    <t>за Сентябрь 2011 г.</t>
  </si>
  <si>
    <t>-45 188,93</t>
  </si>
  <si>
    <t>1 915 114,33</t>
  </si>
  <si>
    <t>Приложение к справке о стоимости активов на 30.09.2011</t>
  </si>
  <si>
    <t>Дата определения стоимости чистых активов 30.09.2011 (по состоянию на 20:00 МСК)</t>
  </si>
  <si>
    <t>Сумма (оценочная стоимость) на 30.09.2011 (указывается текущая дата составления справки)</t>
  </si>
  <si>
    <t>Сумма (оценочная стоимость) на 29.09.2011 (указывается предыдущая дата составления справки)</t>
  </si>
  <si>
    <t>65 372.23</t>
  </si>
  <si>
    <t>536 652.00</t>
  </si>
  <si>
    <t>534 222.00</t>
  </si>
  <si>
    <t>847 174.60</t>
  </si>
  <si>
    <t>864 386.00</t>
  </si>
  <si>
    <t>480 818.44</t>
  </si>
  <si>
    <t>473 159.21</t>
  </si>
  <si>
    <t>344 919.06</t>
  </si>
  <si>
    <t>13 248.90</t>
  </si>
  <si>
    <t>13 138.20</t>
  </si>
  <si>
    <t>122 650.48</t>
  </si>
  <si>
    <t>1 930 017.27</t>
  </si>
  <si>
    <t>1 937 139.44</t>
  </si>
  <si>
    <t>14 902.94</t>
  </si>
  <si>
    <t>7 116.46</t>
  </si>
  <si>
    <t>1 915 114.33</t>
  </si>
  <si>
    <t>1 930 022.98</t>
  </si>
  <si>
    <t>997.39</t>
  </si>
  <si>
    <t>1 005.15</t>
  </si>
  <si>
    <t>о владельцах инвестиционных паев паевого инвестиционного фонда 30.09.2011</t>
  </si>
  <si>
    <t xml:space="preserve"> о стоимости активов на 30.09.2011</t>
  </si>
  <si>
    <t>4 663,52</t>
  </si>
  <si>
    <t>4 472,88</t>
  </si>
  <si>
    <t>3 027,40</t>
  </si>
  <si>
    <t>о приросте (об уменьшении) стоимости имущества на 30.09.2011</t>
  </si>
  <si>
    <t>1 383,83</t>
  </si>
  <si>
    <t>1 930,02</t>
  </si>
  <si>
    <t>1 915,11</t>
  </si>
  <si>
    <t>составляющего паевой инвестиционный фонд на 30.09.2011</t>
  </si>
  <si>
    <t>Дата составления отчета 30.09.2011</t>
  </si>
  <si>
    <t>Представитель специализированного депозитария         ___________________________  Голяев Сергей Дмитриевич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</si>
</sst>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</numFmts>
  <fonts count="1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u val="single"/>
      <sz val="9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6" fillId="0" borderId="0" xfId="20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2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 wrapText="1"/>
      <protection/>
    </xf>
    <xf numFmtId="14" fontId="1" fillId="0" borderId="1" xfId="20" applyNumberFormat="1" applyFont="1" applyFill="1" applyBorder="1" applyAlignment="1">
      <alignment horizontal="center" vertical="top"/>
      <protection/>
    </xf>
    <xf numFmtId="4" fontId="1" fillId="0" borderId="2" xfId="20" applyNumberFormat="1" applyFont="1" applyFill="1" applyBorder="1" applyAlignment="1">
      <alignment horizontal="center" vertical="top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0" xfId="20" applyFont="1" applyFill="1" applyAlignment="1">
      <alignment horizontal="left"/>
      <protection/>
    </xf>
    <xf numFmtId="0" fontId="5" fillId="0" borderId="0" xfId="26" applyNumberFormat="1" applyFont="1">
      <alignment horizontal="centerContinuous" vertical="center"/>
      <protection/>
    </xf>
    <xf numFmtId="0" fontId="0" fillId="0" borderId="0" xfId="0" applyFont="1" applyAlignment="1">
      <alignment/>
    </xf>
    <xf numFmtId="0" fontId="5" fillId="0" borderId="0" xfId="26" applyNumberFormat="1" applyFont="1">
      <alignment horizontal="centerContinuous"/>
      <protection/>
    </xf>
    <xf numFmtId="0" fontId="8" fillId="0" borderId="0" xfId="26" applyNumberFormat="1" applyFont="1">
      <alignment horizontal="centerContinuous"/>
      <protection/>
    </xf>
    <xf numFmtId="0" fontId="5" fillId="0" borderId="0" xfId="26" applyNumberFormat="1" applyFont="1">
      <alignment horizontal="centerContinuous" vertical="center" wrapText="1"/>
      <protection/>
    </xf>
    <xf numFmtId="0" fontId="1" fillId="0" borderId="0" xfId="26" applyNumberFormat="1" applyFont="1">
      <alignment horizontal="right"/>
      <protection/>
    </xf>
    <xf numFmtId="0" fontId="1" fillId="0" borderId="3" xfId="26" applyNumberFormat="1" applyFont="1">
      <alignment horizontal="center" vertical="center"/>
      <protection/>
    </xf>
    <xf numFmtId="0" fontId="1" fillId="0" borderId="3" xfId="26" applyNumberFormat="1" applyFont="1">
      <alignment horizontal="center" vertical="center" wrapText="1"/>
      <protection/>
    </xf>
    <xf numFmtId="1" fontId="1" fillId="0" borderId="1" xfId="26" applyNumberFormat="1" applyFont="1">
      <alignment horizontal="center" vertical="center"/>
      <protection/>
    </xf>
    <xf numFmtId="1" fontId="1" fillId="0" borderId="1" xfId="26" applyNumberFormat="1" applyFont="1">
      <alignment horizontal="center" vertical="center" wrapText="1"/>
      <protection/>
    </xf>
    <xf numFmtId="0" fontId="1" fillId="0" borderId="4" xfId="26" applyNumberFormat="1" applyFont="1">
      <alignment horizontal="left" vertical="top"/>
      <protection/>
    </xf>
    <xf numFmtId="177" fontId="1" fillId="0" borderId="4" xfId="26" applyNumberFormat="1" applyFont="1">
      <alignment horizontal="center" vertical="top"/>
      <protection/>
    </xf>
    <xf numFmtId="0" fontId="1" fillId="0" borderId="4" xfId="26" applyNumberFormat="1" applyFont="1">
      <alignment horizontal="right" vertical="top"/>
      <protection/>
    </xf>
    <xf numFmtId="0" fontId="1" fillId="0" borderId="1" xfId="26" applyNumberFormat="1" applyFont="1">
      <alignment horizontal="left" wrapText="1"/>
      <protection/>
    </xf>
    <xf numFmtId="177" fontId="1" fillId="0" borderId="1" xfId="26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6" fillId="0" borderId="1" xfId="26" applyNumberFormat="1" applyFont="1">
      <alignment horizontal="left" wrapText="1"/>
      <protection/>
    </xf>
    <xf numFmtId="0" fontId="6" fillId="0" borderId="1" xfId="26" applyNumberFormat="1" applyFont="1">
      <alignment horizontal="right" vertical="top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 applyAlignment="1">
      <alignment horizontal="left"/>
      <protection/>
    </xf>
    <xf numFmtId="4" fontId="1" fillId="0" borderId="0" xfId="25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7" applyFont="1">
      <alignment/>
      <protection/>
    </xf>
    <xf numFmtId="0" fontId="0" fillId="0" borderId="0" xfId="0" applyFont="1" applyAlignment="1">
      <alignment/>
    </xf>
    <xf numFmtId="0" fontId="7" fillId="0" borderId="0" xfId="29" applyNumberFormat="1" applyFont="1">
      <alignment horizontal="left" vertical="center" wrapText="1"/>
      <protection/>
    </xf>
    <xf numFmtId="0" fontId="10" fillId="0" borderId="1" xfId="29" applyNumberFormat="1" applyFont="1">
      <alignment horizontal="center" vertical="center"/>
      <protection/>
    </xf>
    <xf numFmtId="0" fontId="10" fillId="0" borderId="1" xfId="29" applyNumberFormat="1" applyFont="1">
      <alignment horizontal="center" vertical="center" wrapText="1"/>
      <protection/>
    </xf>
    <xf numFmtId="0" fontId="1" fillId="2" borderId="5" xfId="29" applyNumberFormat="1" applyFont="1">
      <alignment horizontal="left"/>
      <protection/>
    </xf>
    <xf numFmtId="0" fontId="1" fillId="2" borderId="6" xfId="29" applyNumberFormat="1" applyFont="1">
      <alignment horizontal="left"/>
      <protection/>
    </xf>
    <xf numFmtId="0" fontId="11" fillId="0" borderId="5" xfId="29" applyNumberFormat="1" applyFont="1">
      <alignment horizontal="left" wrapText="1" indent="1"/>
      <protection/>
    </xf>
    <xf numFmtId="0" fontId="1" fillId="0" borderId="1" xfId="29" applyNumberFormat="1" applyFont="1">
      <alignment horizontal="center"/>
      <protection/>
    </xf>
    <xf numFmtId="1" fontId="1" fillId="0" borderId="1" xfId="29" applyNumberFormat="1" applyFont="1">
      <alignment horizontal="center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>
      <alignment/>
      <protection/>
    </xf>
    <xf numFmtId="0" fontId="1" fillId="0" borderId="0" xfId="27" applyFont="1" applyAlignment="1">
      <alignment horizontal="left"/>
      <protection/>
    </xf>
    <xf numFmtId="0" fontId="1" fillId="0" borderId="0" xfId="20" applyFont="1">
      <alignment/>
      <protection/>
    </xf>
    <xf numFmtId="0" fontId="13" fillId="0" borderId="0" xfId="32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32" applyNumberFormat="1" applyFont="1">
      <alignment horizontal="left" vertical="center" wrapText="1"/>
      <protection/>
    </xf>
    <xf numFmtId="0" fontId="1" fillId="0" borderId="0" xfId="32" applyNumberFormat="1" applyFont="1">
      <alignment horizontal="centerContinuous" vertical="center" wrapText="1"/>
      <protection/>
    </xf>
    <xf numFmtId="0" fontId="1" fillId="0" borderId="0" xfId="32" applyNumberFormat="1" applyFont="1" applyBorder="1">
      <alignment horizontal="left" wrapText="1"/>
      <protection/>
    </xf>
    <xf numFmtId="0" fontId="7" fillId="0" borderId="0" xfId="32" applyNumberFormat="1" applyFont="1" applyBorder="1">
      <alignment horizontal="center"/>
      <protection/>
    </xf>
    <xf numFmtId="0" fontId="6" fillId="0" borderId="1" xfId="32" applyNumberFormat="1" applyFont="1" applyBorder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5" fillId="0" borderId="1" xfId="32" applyNumberFormat="1" applyFont="1">
      <alignment horizontal="center" vertical="center"/>
      <protection/>
    </xf>
    <xf numFmtId="0" fontId="1" fillId="0" borderId="1" xfId="32" applyFont="1">
      <alignment horizontal="left"/>
      <protection/>
    </xf>
    <xf numFmtId="0" fontId="1" fillId="0" borderId="4" xfId="32" applyNumberFormat="1" applyFont="1">
      <alignment horizontal="right" vertical="center"/>
      <protection/>
    </xf>
    <xf numFmtId="0" fontId="1" fillId="0" borderId="1" xfId="32" applyFont="1">
      <alignment horizontal="left"/>
      <protection/>
    </xf>
    <xf numFmtId="0" fontId="1" fillId="0" borderId="1" xfId="32" applyNumberFormat="1" applyFont="1">
      <alignment horizontal="right" vertical="center"/>
      <protection/>
    </xf>
    <xf numFmtId="0" fontId="6" fillId="0" borderId="1" xfId="32" applyNumberFormat="1" applyFont="1">
      <alignment horizontal="right" vertical="center"/>
      <protection/>
    </xf>
    <xf numFmtId="0" fontId="1" fillId="0" borderId="1" xfId="32" applyNumberFormat="1" applyFont="1">
      <alignment horizontal="right" vertical="center"/>
      <protection/>
    </xf>
    <xf numFmtId="0" fontId="6" fillId="0" borderId="4" xfId="32" applyNumberFormat="1" applyFont="1">
      <alignment horizontal="right" vertical="center"/>
      <protection/>
    </xf>
    <xf numFmtId="175" fontId="1" fillId="0" borderId="1" xfId="32" applyNumberFormat="1" applyFont="1">
      <alignment horizontal="right" vertical="center"/>
      <protection/>
    </xf>
    <xf numFmtId="0" fontId="7" fillId="0" borderId="0" xfId="0" applyNumberFormat="1" applyFont="1" applyAlignment="1">
      <alignment horizontal="left" wrapText="1"/>
    </xf>
    <xf numFmtId="0" fontId="7" fillId="0" borderId="7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6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5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center" vertical="top"/>
      <protection/>
    </xf>
    <xf numFmtId="0" fontId="10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1" fillId="0" borderId="1" xfId="22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1" fontId="1" fillId="0" borderId="1" xfId="22" applyNumberFormat="1" applyFont="1">
      <alignment horizontal="center" vertical="center"/>
      <protection/>
    </xf>
    <xf numFmtId="0" fontId="1" fillId="0" borderId="4" xfId="22" applyNumberFormat="1" applyFont="1">
      <alignment horizontal="left" vertical="top" wrapText="1"/>
      <protection/>
    </xf>
    <xf numFmtId="1" fontId="1" fillId="0" borderId="4" xfId="22" applyNumberFormat="1" applyFont="1">
      <alignment horizontal="center" vertical="top"/>
      <protection/>
    </xf>
    <xf numFmtId="175" fontId="1" fillId="0" borderId="1" xfId="22" applyNumberFormat="1" applyFont="1">
      <alignment horizontal="right" vertical="top"/>
      <protection/>
    </xf>
    <xf numFmtId="0" fontId="1" fillId="0" borderId="1" xfId="22" applyNumberFormat="1" applyFont="1">
      <alignment horizontal="left" wrapText="1"/>
      <protection/>
    </xf>
    <xf numFmtId="0" fontId="1" fillId="0" borderId="1" xfId="22" applyNumberFormat="1" applyFont="1">
      <alignment horizontal="center" vertical="top"/>
      <protection/>
    </xf>
    <xf numFmtId="0" fontId="1" fillId="0" borderId="1" xfId="22" applyNumberFormat="1" applyFont="1">
      <alignment horizontal="right" vertical="top"/>
      <protection/>
    </xf>
    <xf numFmtId="1" fontId="1" fillId="0" borderId="1" xfId="22" applyNumberFormat="1" applyFont="1">
      <alignment horizontal="center" vertical="top"/>
      <protection/>
    </xf>
    <xf numFmtId="1" fontId="1" fillId="0" borderId="1" xfId="22" applyNumberFormat="1" applyFont="1">
      <alignment horizontal="right" vertical="top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6" fillId="0" borderId="0" xfId="30" applyFont="1" applyAlignment="1">
      <alignment horizontal="centerContinuous" vertical="top"/>
      <protection/>
    </xf>
    <xf numFmtId="0" fontId="16" fillId="0" borderId="0" xfId="30" applyFont="1" applyAlignment="1">
      <alignment horizontal="centerContinuous"/>
      <protection/>
    </xf>
    <xf numFmtId="0" fontId="1" fillId="0" borderId="0" xfId="30" applyFont="1">
      <alignment/>
      <protection/>
    </xf>
    <xf numFmtId="0" fontId="5" fillId="0" borderId="0" xfId="30" applyFont="1" applyAlignment="1">
      <alignment horizontal="center" vertical="center"/>
      <protection/>
    </xf>
    <xf numFmtId="0" fontId="1" fillId="0" borderId="0" xfId="30" applyFont="1" applyAlignment="1">
      <alignment horizontal="center" vertical="center"/>
      <protection/>
    </xf>
    <xf numFmtId="0" fontId="1" fillId="0" borderId="0" xfId="30" applyFont="1" applyAlignment="1">
      <alignment horizontal="right" vertical="center"/>
      <protection/>
    </xf>
    <xf numFmtId="0" fontId="1" fillId="0" borderId="0" xfId="31" applyNumberFormat="1" applyFont="1">
      <alignment horizontal="right"/>
      <protection/>
    </xf>
    <xf numFmtId="2" fontId="0" fillId="0" borderId="0" xfId="0" applyNumberFormat="1" applyFont="1" applyAlignment="1">
      <alignment/>
    </xf>
    <xf numFmtId="0" fontId="5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7" fillId="0" borderId="0" xfId="19" applyNumberFormat="1" applyFont="1">
      <alignment horizontal="right"/>
      <protection/>
    </xf>
    <xf numFmtId="0" fontId="14" fillId="0" borderId="1" xfId="19" applyNumberFormat="1" applyFont="1">
      <alignment horizontal="center" vertical="center"/>
      <protection/>
    </xf>
    <xf numFmtId="0" fontId="14" fillId="0" borderId="1" xfId="19" applyNumberFormat="1" applyFont="1">
      <alignment horizontal="center" vertical="center" wrapText="1"/>
      <protection/>
    </xf>
    <xf numFmtId="1" fontId="17" fillId="0" borderId="1" xfId="19" applyNumberFormat="1" applyFont="1">
      <alignment horizontal="center" vertical="center"/>
      <protection/>
    </xf>
    <xf numFmtId="0" fontId="7" fillId="0" borderId="1" xfId="19" applyNumberFormat="1" applyFont="1">
      <alignment horizontal="left" wrapText="1"/>
      <protection/>
    </xf>
    <xf numFmtId="0" fontId="1" fillId="0" borderId="1" xfId="19" applyNumberFormat="1" applyFont="1">
      <alignment horizontal="center" vertical="top"/>
      <protection/>
    </xf>
    <xf numFmtId="0" fontId="1" fillId="0" borderId="1" xfId="19" applyFont="1">
      <alignment horizontal="left"/>
      <protection/>
    </xf>
    <xf numFmtId="0" fontId="7" fillId="0" borderId="4" xfId="19" applyNumberFormat="1" applyFont="1">
      <alignment horizontal="left" vertical="top"/>
      <protection/>
    </xf>
    <xf numFmtId="177" fontId="4" fillId="0" borderId="4" xfId="19" applyNumberFormat="1" applyFont="1">
      <alignment horizontal="center" vertical="top"/>
      <protection/>
    </xf>
    <xf numFmtId="2" fontId="7" fillId="0" borderId="4" xfId="19" applyNumberFormat="1" applyFont="1">
      <alignment horizontal="right" vertical="center"/>
      <protection/>
    </xf>
    <xf numFmtId="0" fontId="7" fillId="0" borderId="8" xfId="19" applyFont="1">
      <alignment horizontal="left"/>
      <protection/>
    </xf>
    <xf numFmtId="0" fontId="4" fillId="0" borderId="9" xfId="19" applyNumberFormat="1" applyFont="1">
      <alignment horizontal="center" vertical="top"/>
      <protection/>
    </xf>
    <xf numFmtId="0" fontId="7" fillId="0" borderId="9" xfId="19" applyNumberFormat="1" applyFont="1">
      <alignment horizontal="right" vertical="center"/>
      <protection/>
    </xf>
    <xf numFmtId="0" fontId="7" fillId="0" borderId="9" xfId="19" applyFont="1">
      <alignment horizontal="left"/>
      <protection/>
    </xf>
    <xf numFmtId="0" fontId="7" fillId="0" borderId="1" xfId="19" applyFont="1">
      <alignment horizontal="left"/>
      <protection/>
    </xf>
    <xf numFmtId="177" fontId="4" fillId="0" borderId="1" xfId="19" applyNumberFormat="1" applyFont="1">
      <alignment horizontal="center" vertical="top"/>
      <protection/>
    </xf>
    <xf numFmtId="2" fontId="7" fillId="0" borderId="1" xfId="19" applyNumberFormat="1" applyFont="1">
      <alignment horizontal="right" vertical="center"/>
      <protection/>
    </xf>
    <xf numFmtId="0" fontId="7" fillId="0" borderId="1" xfId="19" applyNumberFormat="1" applyFont="1">
      <alignment horizontal="left" wrapText="1" indent="2"/>
      <protection/>
    </xf>
    <xf numFmtId="0" fontId="4" fillId="0" borderId="7" xfId="19" applyNumberFormat="1" applyFont="1">
      <alignment horizontal="center" vertical="top"/>
      <protection/>
    </xf>
    <xf numFmtId="2" fontId="7" fillId="0" borderId="4" xfId="19" applyNumberFormat="1" applyFont="1">
      <alignment horizontal="right" vertical="center"/>
      <protection/>
    </xf>
    <xf numFmtId="0" fontId="7" fillId="0" borderId="1" xfId="19" applyNumberFormat="1" applyFont="1">
      <alignment horizontal="right" vertical="center"/>
      <protection/>
    </xf>
    <xf numFmtId="0" fontId="7" fillId="0" borderId="4" xfId="19" applyNumberFormat="1" applyFont="1">
      <alignment horizontal="right" vertical="center"/>
      <protection/>
    </xf>
    <xf numFmtId="0" fontId="7" fillId="0" borderId="4" xfId="19" applyNumberFormat="1" applyFont="1">
      <alignment horizontal="right" vertical="center"/>
      <protection/>
    </xf>
    <xf numFmtId="0" fontId="7" fillId="0" borderId="4" xfId="19" applyNumberFormat="1" applyFont="1">
      <alignment horizontal="left" wrapText="1"/>
      <protection/>
    </xf>
    <xf numFmtId="0" fontId="7" fillId="0" borderId="8" xfId="19" applyNumberFormat="1" applyFont="1">
      <alignment horizontal="left" wrapText="1"/>
      <protection/>
    </xf>
    <xf numFmtId="0" fontId="4" fillId="0" borderId="8" xfId="19" applyNumberFormat="1" applyFont="1">
      <alignment horizontal="center" vertical="top"/>
      <protection/>
    </xf>
    <xf numFmtId="0" fontId="18" fillId="0" borderId="1" xfId="19" applyNumberFormat="1" applyFont="1">
      <alignment horizontal="left" wrapText="1" indent="2"/>
      <protection/>
    </xf>
    <xf numFmtId="0" fontId="4" fillId="0" borderId="1" xfId="19" applyNumberFormat="1" applyFont="1">
      <alignment horizontal="center" vertical="top"/>
      <protection/>
    </xf>
    <xf numFmtId="1" fontId="7" fillId="0" borderId="4" xfId="19" applyNumberFormat="1" applyFont="1">
      <alignment horizontal="right" vertical="center"/>
      <protection/>
    </xf>
    <xf numFmtId="172" fontId="7" fillId="0" borderId="1" xfId="19" applyNumberFormat="1" applyFont="1">
      <alignment horizontal="right" vertical="center"/>
      <protection/>
    </xf>
    <xf numFmtId="172" fontId="7" fillId="0" borderId="4" xfId="19" applyNumberFormat="1" applyFont="1">
      <alignment horizontal="right" vertical="center"/>
      <protection/>
    </xf>
    <xf numFmtId="0" fontId="7" fillId="0" borderId="1" xfId="19" applyNumberFormat="1" applyFont="1" applyBorder="1">
      <alignment horizontal="left" wrapText="1" indent="2"/>
      <protection/>
    </xf>
    <xf numFmtId="0" fontId="4" fillId="0" borderId="1" xfId="19" applyNumberFormat="1" applyFont="1" applyBorder="1">
      <alignment horizontal="center" vertical="top"/>
      <protection/>
    </xf>
    <xf numFmtId="2" fontId="7" fillId="0" borderId="1" xfId="19" applyNumberFormat="1" applyFont="1" applyBorder="1">
      <alignment horizontal="right" vertical="center"/>
      <protection/>
    </xf>
    <xf numFmtId="0" fontId="7" fillId="0" borderId="1" xfId="19" applyNumberFormat="1" applyFont="1" applyBorder="1">
      <alignment horizontal="right" vertical="center"/>
      <protection/>
    </xf>
    <xf numFmtId="0" fontId="7" fillId="0" borderId="1" xfId="19" applyNumberFormat="1" applyFont="1">
      <alignment horizontal="left" wrapText="1" indent="1"/>
      <protection/>
    </xf>
    <xf numFmtId="0" fontId="7" fillId="0" borderId="1" xfId="19" applyNumberFormat="1" applyFont="1">
      <alignment horizontal="left" wrapText="1"/>
      <protection/>
    </xf>
    <xf numFmtId="0" fontId="14" fillId="0" borderId="1" xfId="19" applyNumberFormat="1" applyFont="1">
      <alignment horizontal="left" wrapText="1"/>
      <protection/>
    </xf>
    <xf numFmtId="1" fontId="4" fillId="0" borderId="1" xfId="19" applyNumberFormat="1" applyFont="1">
      <alignment horizontal="center" vertical="top"/>
      <protection/>
    </xf>
    <xf numFmtId="0" fontId="14" fillId="0" borderId="4" xfId="19" applyNumberFormat="1" applyFont="1">
      <alignment horizontal="right" vertical="center"/>
      <protection/>
    </xf>
    <xf numFmtId="172" fontId="7" fillId="0" borderId="4" xfId="19" applyNumberFormat="1" applyFont="1">
      <alignment horizontal="right" vertical="center"/>
      <protection/>
    </xf>
    <xf numFmtId="0" fontId="14" fillId="0" borderId="1" xfId="19" applyNumberFormat="1" applyFont="1">
      <alignment horizontal="right" vertical="center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>
      <alignment/>
      <protection/>
    </xf>
    <xf numFmtId="0" fontId="10" fillId="0" borderId="0" xfId="28" applyFont="1">
      <alignment/>
      <protection/>
    </xf>
    <xf numFmtId="2" fontId="10" fillId="0" borderId="0" xfId="28" applyNumberFormat="1" applyFont="1">
      <alignment/>
      <protection/>
    </xf>
    <xf numFmtId="2" fontId="1" fillId="0" borderId="4" xfId="24" applyNumberFormat="1" applyFont="1" applyBorder="1" applyAlignment="1">
      <alignment horizontal="right" vertical="center"/>
      <protection/>
    </xf>
    <xf numFmtId="2" fontId="1" fillId="0" borderId="10" xfId="24" applyNumberFormat="1" applyFont="1" applyBorder="1" applyAlignment="1">
      <alignment horizontal="right" vertical="center"/>
      <protection/>
    </xf>
    <xf numFmtId="2" fontId="1" fillId="0" borderId="1" xfId="24" applyNumberFormat="1" applyFont="1" applyBorder="1" applyAlignment="1">
      <alignment horizontal="right" vertical="center"/>
      <protection/>
    </xf>
    <xf numFmtId="2" fontId="5" fillId="0" borderId="0" xfId="24" applyNumberFormat="1" applyFont="1" applyFill="1" applyAlignment="1">
      <alignment horizontal="centerContinuous"/>
      <protection/>
    </xf>
    <xf numFmtId="2" fontId="1" fillId="0" borderId="0" xfId="24" applyNumberFormat="1" applyFont="1" applyFill="1" applyAlignment="1">
      <alignment horizontal="right" vertical="center"/>
      <protection/>
    </xf>
    <xf numFmtId="0" fontId="1" fillId="0" borderId="0" xfId="23" applyNumberFormat="1" applyFont="1">
      <alignment horizontal="right"/>
      <protection/>
    </xf>
    <xf numFmtId="0" fontId="1" fillId="0" borderId="1" xfId="23" applyNumberFormat="1" applyFont="1">
      <alignment horizontal="center" vertical="center" wrapText="1"/>
      <protection/>
    </xf>
    <xf numFmtId="1" fontId="1" fillId="0" borderId="1" xfId="23" applyNumberFormat="1" applyFont="1">
      <alignment horizontal="center" vertical="center"/>
      <protection/>
    </xf>
    <xf numFmtId="0" fontId="1" fillId="0" borderId="4" xfId="23" applyNumberFormat="1" applyFont="1">
      <alignment horizontal="right" vertical="center"/>
      <protection/>
    </xf>
    <xf numFmtId="2" fontId="1" fillId="0" borderId="4" xfId="23" applyNumberFormat="1" applyFont="1">
      <alignment horizontal="right" vertical="center"/>
      <protection/>
    </xf>
    <xf numFmtId="2" fontId="1" fillId="0" borderId="4" xfId="23" applyNumberFormat="1" applyFont="1">
      <alignment horizontal="right" vertical="center" wrapText="1"/>
      <protection/>
    </xf>
    <xf numFmtId="0" fontId="1" fillId="0" borderId="1" xfId="23" applyNumberFormat="1" applyFont="1">
      <alignment horizontal="right" vertical="center"/>
      <protection/>
    </xf>
    <xf numFmtId="0" fontId="1" fillId="0" borderId="0" xfId="24" applyFont="1" applyBorder="1" applyAlignment="1">
      <alignment horizontal="right" vertical="center"/>
      <protection/>
    </xf>
    <xf numFmtId="2" fontId="10" fillId="0" borderId="0" xfId="0" applyNumberFormat="1" applyFont="1" applyFill="1" applyAlignment="1">
      <alignment/>
    </xf>
    <xf numFmtId="2" fontId="10" fillId="0" borderId="0" xfId="20" applyNumberFormat="1" applyFont="1" applyFill="1">
      <alignment/>
      <protection/>
    </xf>
    <xf numFmtId="0" fontId="1" fillId="0" borderId="1" xfId="23" applyNumberFormat="1" applyFont="1" applyBorder="1">
      <alignment horizontal="right" vertical="center"/>
      <protection/>
    </xf>
    <xf numFmtId="0" fontId="5" fillId="0" borderId="0" xfId="24" applyFont="1" applyFill="1" applyAlignment="1">
      <alignment horizontal="centerContinuous" vertical="top"/>
      <protection/>
    </xf>
    <xf numFmtId="0" fontId="10" fillId="0" borderId="0" xfId="0" applyFont="1" applyFill="1" applyAlignment="1">
      <alignment/>
    </xf>
    <xf numFmtId="0" fontId="5" fillId="0" borderId="0" xfId="24" applyFont="1" applyFill="1" applyAlignment="1">
      <alignment horizontal="center" vertical="center"/>
      <protection/>
    </xf>
    <xf numFmtId="0" fontId="10" fillId="0" borderId="0" xfId="24" applyFont="1" applyFill="1" applyAlignment="1">
      <alignment horizontal="center" vertical="center"/>
      <protection/>
    </xf>
    <xf numFmtId="2" fontId="10" fillId="0" borderId="0" xfId="24" applyNumberFormat="1" applyFont="1" applyFill="1" applyAlignment="1">
      <alignment horizontal="center" vertical="center"/>
      <protection/>
    </xf>
    <xf numFmtId="0" fontId="1" fillId="0" borderId="4" xfId="23" applyNumberFormat="1" applyFont="1">
      <alignment horizontal="left" vertical="top"/>
      <protection/>
    </xf>
    <xf numFmtId="177" fontId="1" fillId="0" borderId="4" xfId="23" applyNumberFormat="1" applyFont="1">
      <alignment horizontal="center" vertical="top"/>
      <protection/>
    </xf>
    <xf numFmtId="0" fontId="1" fillId="0" borderId="4" xfId="23" applyNumberFormat="1" applyFont="1">
      <alignment horizontal="left" vertical="top" wrapText="1"/>
      <protection/>
    </xf>
    <xf numFmtId="0" fontId="11" fillId="0" borderId="4" xfId="23" applyNumberFormat="1" applyFont="1">
      <alignment horizontal="left" vertical="top" wrapText="1" indent="1"/>
      <protection/>
    </xf>
    <xf numFmtId="0" fontId="1" fillId="0" borderId="4" xfId="23" applyNumberFormat="1" applyFont="1">
      <alignment horizontal="center" vertical="top"/>
      <protection/>
    </xf>
    <xf numFmtId="0" fontId="1" fillId="0" borderId="1" xfId="23" applyFont="1">
      <alignment horizontal="left"/>
      <protection/>
    </xf>
    <xf numFmtId="177" fontId="1" fillId="0" borderId="1" xfId="23" applyNumberFormat="1" applyFont="1">
      <alignment horizontal="center" vertical="top"/>
      <protection/>
    </xf>
    <xf numFmtId="177" fontId="1" fillId="0" borderId="4" xfId="23" applyNumberFormat="1" applyFont="1">
      <alignment horizontal="center" vertical="top" wrapText="1"/>
      <protection/>
    </xf>
    <xf numFmtId="0" fontId="1" fillId="0" borderId="4" xfId="23" applyNumberFormat="1" applyFont="1">
      <alignment horizontal="left" vertical="top" wrapText="1"/>
      <protection/>
    </xf>
    <xf numFmtId="0" fontId="1" fillId="0" borderId="4" xfId="23" applyNumberFormat="1" applyFont="1">
      <alignment horizontal="left" vertical="top" wrapText="1" indent="1"/>
      <protection/>
    </xf>
    <xf numFmtId="0" fontId="1" fillId="0" borderId="1" xfId="23" applyNumberFormat="1" applyFont="1">
      <alignment horizontal="left" wrapText="1"/>
      <protection/>
    </xf>
    <xf numFmtId="0" fontId="1" fillId="0" borderId="4" xfId="23" applyNumberFormat="1" applyFont="1">
      <alignment horizontal="left" wrapText="1"/>
      <protection/>
    </xf>
    <xf numFmtId="0" fontId="1" fillId="0" borderId="1" xfId="23" applyNumberFormat="1" applyFont="1" applyBorder="1">
      <alignment horizontal="left" wrapText="1"/>
      <protection/>
    </xf>
    <xf numFmtId="177" fontId="1" fillId="0" borderId="1" xfId="23" applyNumberFormat="1" applyFont="1" applyBorder="1">
      <alignment horizontal="center" vertical="top"/>
      <protection/>
    </xf>
    <xf numFmtId="0" fontId="1" fillId="0" borderId="1" xfId="23" applyNumberFormat="1" applyFont="1">
      <alignment horizontal="left" wrapText="1"/>
      <protection/>
    </xf>
    <xf numFmtId="1" fontId="1" fillId="0" borderId="1" xfId="23" applyNumberFormat="1" applyFont="1">
      <alignment horizontal="center" vertical="top"/>
      <protection/>
    </xf>
    <xf numFmtId="1" fontId="1" fillId="0" borderId="4" xfId="23" applyNumberFormat="1" applyFont="1">
      <alignment horizontal="center" vertical="top"/>
      <protection/>
    </xf>
    <xf numFmtId="0" fontId="1" fillId="0" borderId="8" xfId="23" applyFont="1">
      <alignment horizontal="left" indent="1"/>
      <protection/>
    </xf>
    <xf numFmtId="0" fontId="1" fillId="0" borderId="8" xfId="23" applyNumberFormat="1" applyFont="1">
      <alignment horizontal="center" vertical="top"/>
      <protection/>
    </xf>
    <xf numFmtId="0" fontId="1" fillId="0" borderId="10" xfId="23" applyNumberFormat="1" applyFont="1">
      <alignment horizontal="right" vertical="center"/>
      <protection/>
    </xf>
    <xf numFmtId="0" fontId="1" fillId="0" borderId="1" xfId="23" applyNumberFormat="1" applyFont="1">
      <alignment horizontal="left" wrapText="1" indent="1"/>
      <protection/>
    </xf>
    <xf numFmtId="0" fontId="1" fillId="0" borderId="0" xfId="23" applyNumberFormat="1" applyFont="1" applyBorder="1" applyAlignment="1">
      <alignment horizontal="right" wrapText="1"/>
      <protection/>
    </xf>
    <xf numFmtId="1" fontId="1" fillId="0" borderId="0" xfId="23" applyNumberFormat="1" applyFont="1" applyBorder="1">
      <alignment horizontal="center" vertical="top"/>
      <protection/>
    </xf>
    <xf numFmtId="2" fontId="1" fillId="0" borderId="0" xfId="23" applyNumberFormat="1" applyFont="1" applyBorder="1">
      <alignment horizontal="right" vertical="center"/>
      <protection/>
    </xf>
    <xf numFmtId="0" fontId="10" fillId="0" borderId="0" xfId="20" applyFont="1" applyFill="1" applyAlignment="1">
      <alignment horizontal="left"/>
      <protection/>
    </xf>
    <xf numFmtId="0" fontId="10" fillId="0" borderId="0" xfId="20" applyFont="1" applyFill="1">
      <alignment/>
      <protection/>
    </xf>
    <xf numFmtId="4" fontId="1" fillId="0" borderId="1" xfId="23" applyNumberFormat="1" applyFont="1">
      <alignment horizontal="right" vertical="center"/>
      <protection/>
    </xf>
    <xf numFmtId="0" fontId="1" fillId="0" borderId="1" xfId="31" applyNumberFormat="1" applyFont="1" applyBorder="1">
      <alignment horizontal="center" vertical="center" wrapText="1"/>
      <protection/>
    </xf>
    <xf numFmtId="0" fontId="7" fillId="0" borderId="1" xfId="31" applyNumberFormat="1" applyFont="1" applyBorder="1">
      <alignment horizontal="center" vertical="center" wrapText="1"/>
      <protection/>
    </xf>
    <xf numFmtId="1" fontId="1" fillId="0" borderId="1" xfId="31" applyNumberFormat="1" applyFont="1" applyBorder="1">
      <alignment horizontal="center" vertical="center"/>
      <protection/>
    </xf>
    <xf numFmtId="0" fontId="1" fillId="0" borderId="1" xfId="31" applyNumberFormat="1" applyFont="1" applyBorder="1">
      <alignment horizontal="left" vertical="top"/>
      <protection/>
    </xf>
    <xf numFmtId="1" fontId="1" fillId="0" borderId="1" xfId="31" applyNumberFormat="1" applyFont="1" applyBorder="1">
      <alignment horizontal="center" vertical="top"/>
      <protection/>
    </xf>
    <xf numFmtId="2" fontId="1" fillId="0" borderId="1" xfId="31" applyNumberFormat="1" applyFont="1" applyBorder="1">
      <alignment horizontal="right" vertical="center"/>
      <protection/>
    </xf>
    <xf numFmtId="0" fontId="1" fillId="0" borderId="1" xfId="31" applyNumberFormat="1" applyFont="1" applyBorder="1">
      <alignment horizontal="left" vertical="center" indent="1"/>
      <protection/>
    </xf>
    <xf numFmtId="0" fontId="1" fillId="0" borderId="1" xfId="31" applyFont="1" applyBorder="1">
      <alignment horizontal="left"/>
      <protection/>
    </xf>
    <xf numFmtId="0" fontId="1" fillId="0" borderId="1" xfId="31" applyNumberFormat="1" applyFont="1" applyBorder="1">
      <alignment horizontal="center" vertical="top"/>
      <protection/>
    </xf>
    <xf numFmtId="2" fontId="1" fillId="0" borderId="1" xfId="31" applyNumberFormat="1" applyFont="1" applyBorder="1">
      <alignment horizontal="right" vertical="center"/>
      <protection/>
    </xf>
    <xf numFmtId="0" fontId="11" fillId="0" borderId="1" xfId="31" applyNumberFormat="1" applyFont="1" applyBorder="1">
      <alignment horizontal="left" wrapText="1"/>
      <protection/>
    </xf>
    <xf numFmtId="0" fontId="1" fillId="0" borderId="1" xfId="31" applyNumberFormat="1" applyFont="1" applyBorder="1">
      <alignment horizontal="right" vertical="center"/>
      <protection/>
    </xf>
    <xf numFmtId="0" fontId="1" fillId="0" borderId="1" xfId="31" applyNumberFormat="1" applyFont="1" applyBorder="1">
      <alignment horizontal="right" vertical="center"/>
      <protection/>
    </xf>
    <xf numFmtId="0" fontId="1" fillId="0" borderId="1" xfId="31" applyNumberFormat="1" applyFont="1" applyBorder="1">
      <alignment horizontal="left" wrapText="1"/>
      <protection/>
    </xf>
    <xf numFmtId="4" fontId="1" fillId="0" borderId="1" xfId="31" applyNumberFormat="1" applyFont="1" applyBorder="1">
      <alignment horizontal="right" vertical="center"/>
      <protection/>
    </xf>
    <xf numFmtId="0" fontId="1" fillId="0" borderId="1" xfId="31" applyNumberFormat="1" applyFont="1" applyBorder="1">
      <alignment horizontal="left" wrapText="1" indent="1"/>
      <protection/>
    </xf>
    <xf numFmtId="0" fontId="1" fillId="0" borderId="1" xfId="31" applyFont="1" applyBorder="1">
      <alignment horizontal="left" indent="1"/>
      <protection/>
    </xf>
    <xf numFmtId="0" fontId="1" fillId="0" borderId="1" xfId="31" applyNumberFormat="1" applyFont="1" applyBorder="1">
      <alignment horizontal="left" wrapText="1" indent="2"/>
      <protection/>
    </xf>
    <xf numFmtId="0" fontId="11" fillId="0" borderId="1" xfId="31" applyNumberFormat="1" applyFont="1" applyBorder="1">
      <alignment horizontal="left" wrapText="1" indent="3"/>
      <protection/>
    </xf>
    <xf numFmtId="176" fontId="1" fillId="0" borderId="1" xfId="31" applyNumberFormat="1" applyFont="1" applyBorder="1">
      <alignment horizontal="right" vertical="center"/>
      <protection/>
    </xf>
    <xf numFmtId="0" fontId="6" fillId="0" borderId="1" xfId="31" applyNumberFormat="1" applyFont="1" applyBorder="1">
      <alignment horizontal="left" wrapText="1"/>
      <protection/>
    </xf>
    <xf numFmtId="1" fontId="6" fillId="0" borderId="1" xfId="31" applyNumberFormat="1" applyFont="1" applyBorder="1">
      <alignment horizontal="center" vertical="top"/>
      <protection/>
    </xf>
    <xf numFmtId="4" fontId="6" fillId="0" borderId="1" xfId="31" applyNumberFormat="1" applyFont="1" applyBorder="1">
      <alignment horizontal="right" vertical="center"/>
      <protection/>
    </xf>
    <xf numFmtId="2" fontId="6" fillId="0" borderId="1" xfId="31" applyNumberFormat="1" applyFont="1" applyBorder="1">
      <alignment horizontal="right" vertical="center"/>
      <protection/>
    </xf>
    <xf numFmtId="0" fontId="6" fillId="0" borderId="1" xfId="31" applyNumberFormat="1" applyFont="1" applyBorder="1">
      <alignment horizontal="left" vertical="center" indent="1"/>
      <protection/>
    </xf>
    <xf numFmtId="0" fontId="5" fillId="0" borderId="0" xfId="26" applyNumberFormat="1" applyFont="1" applyAlignment="1">
      <alignment vertical="center"/>
      <protection/>
    </xf>
    <xf numFmtId="0" fontId="5" fillId="0" borderId="0" xfId="26" applyNumberFormat="1" applyFont="1" applyAlignment="1">
      <alignment horizontal="center" vertical="center"/>
      <protection/>
    </xf>
    <xf numFmtId="0" fontId="1" fillId="0" borderId="1" xfId="32" applyNumberFormat="1" applyFont="1">
      <alignment horizontal="left" wrapText="1"/>
      <protection/>
    </xf>
    <xf numFmtId="0" fontId="7" fillId="0" borderId="0" xfId="29" applyNumberFormat="1" applyFont="1" applyAlignment="1">
      <alignment horizontal="left" vertical="center" wrapText="1"/>
      <protection/>
    </xf>
    <xf numFmtId="0" fontId="5" fillId="0" borderId="0" xfId="29" applyNumberFormat="1" applyFont="1" applyAlignment="1">
      <alignment horizontal="center" vertical="center" wrapText="1"/>
      <protection/>
    </xf>
    <xf numFmtId="0" fontId="5" fillId="0" borderId="0" xfId="29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9" fillId="0" borderId="0" xfId="26" applyFont="1">
      <alignment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left" vertical="center" wrapText="1"/>
      <protection/>
    </xf>
    <xf numFmtId="0" fontId="7" fillId="0" borderId="0" xfId="20" applyFont="1" applyFill="1" applyAlignment="1">
      <alignment horizontal="left" vertical="center" wrapText="1"/>
      <protection/>
    </xf>
    <xf numFmtId="0" fontId="7" fillId="0" borderId="0" xfId="20" applyFont="1" applyFill="1" applyAlignment="1">
      <alignment horizontal="left" vertical="center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vertical="top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7" fillId="0" borderId="0" xfId="26" applyNumberFormat="1" applyFont="1">
      <alignment horizontal="left" vertical="center" wrapText="1"/>
      <protection/>
    </xf>
    <xf numFmtId="0" fontId="6" fillId="0" borderId="0" xfId="29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" fontId="7" fillId="0" borderId="1" xfId="32" applyNumberFormat="1" applyFont="1">
      <alignment horizontal="center" vertical="top"/>
      <protection/>
    </xf>
    <xf numFmtId="0" fontId="7" fillId="0" borderId="0" xfId="0" applyNumberFormat="1" applyFont="1" applyAlignment="1">
      <alignment horizontal="left" vertical="center" wrapText="1"/>
    </xf>
    <xf numFmtId="0" fontId="6" fillId="0" borderId="1" xfId="32" applyNumberFormat="1" applyFont="1">
      <alignment horizontal="left" wrapText="1"/>
      <protection/>
    </xf>
    <xf numFmtId="0" fontId="6" fillId="0" borderId="1" xfId="32" applyFont="1">
      <alignment horizontal="left"/>
      <protection/>
    </xf>
    <xf numFmtId="0" fontId="7" fillId="0" borderId="1" xfId="32" applyNumberFormat="1" applyFont="1">
      <alignment horizontal="center" vertical="top"/>
      <protection/>
    </xf>
    <xf numFmtId="0" fontId="1" fillId="0" borderId="4" xfId="32" applyNumberFormat="1" applyFont="1">
      <alignment horizontal="left" wrapText="1"/>
      <protection/>
    </xf>
    <xf numFmtId="1" fontId="7" fillId="0" borderId="4" xfId="32" applyNumberFormat="1" applyFont="1">
      <alignment horizontal="center" vertical="top"/>
      <protection/>
    </xf>
    <xf numFmtId="177" fontId="7" fillId="0" borderId="1" xfId="32" applyNumberFormat="1" applyFont="1">
      <alignment horizontal="center" vertical="top"/>
      <protection/>
    </xf>
    <xf numFmtId="0" fontId="1" fillId="0" borderId="1" xfId="32" applyFont="1">
      <alignment horizontal="left"/>
      <protection/>
    </xf>
    <xf numFmtId="0" fontId="1" fillId="0" borderId="4" xfId="32" applyNumberFormat="1" applyFont="1">
      <alignment horizontal="left" vertical="top"/>
      <protection/>
    </xf>
    <xf numFmtId="177" fontId="7" fillId="0" borderId="4" xfId="32" applyNumberFormat="1" applyFont="1">
      <alignment horizontal="center" vertical="top"/>
      <protection/>
    </xf>
    <xf numFmtId="0" fontId="5" fillId="0" borderId="0" xfId="32" applyNumberFormat="1" applyFont="1">
      <alignment horizontal="center" vertical="center" wrapText="1"/>
      <protection/>
    </xf>
    <xf numFmtId="0" fontId="7" fillId="0" borderId="0" xfId="32" applyNumberFormat="1" applyFont="1">
      <alignment horizontal="center" vertical="center" wrapText="1"/>
      <protection/>
    </xf>
    <xf numFmtId="0" fontId="1" fillId="0" borderId="1" xfId="32" applyNumberFormat="1" applyFont="1">
      <alignment horizontal="center" vertical="top"/>
      <protection/>
    </xf>
    <xf numFmtId="1" fontId="15" fillId="0" borderId="1" xfId="32" applyNumberFormat="1" applyFont="1">
      <alignment horizontal="center" vertical="center"/>
      <protection/>
    </xf>
    <xf numFmtId="0" fontId="14" fillId="0" borderId="0" xfId="32" applyNumberFormat="1" applyFont="1">
      <alignment horizontal="center" wrapText="1"/>
      <protection/>
    </xf>
    <xf numFmtId="0" fontId="1" fillId="0" borderId="3" xfId="32" applyNumberFormat="1" applyFont="1">
      <alignment horizontal="left" wrapText="1"/>
      <protection/>
    </xf>
    <xf numFmtId="1" fontId="7" fillId="0" borderId="3" xfId="32" applyNumberFormat="1" applyFont="1">
      <alignment horizontal="center" vertical="top"/>
      <protection/>
    </xf>
    <xf numFmtId="0" fontId="14" fillId="0" borderId="0" xfId="32" applyNumberFormat="1" applyFont="1">
      <alignment horizontal="center"/>
      <protection/>
    </xf>
    <xf numFmtId="0" fontId="6" fillId="0" borderId="1" xfId="32" applyNumberFormat="1" applyFont="1" applyBorder="1">
      <alignment horizontal="center" vertical="center"/>
      <protection/>
    </xf>
    <xf numFmtId="0" fontId="6" fillId="0" borderId="1" xfId="32" applyNumberFormat="1" applyFont="1" applyBorder="1">
      <alignment horizontal="center" vertical="center" wrapText="1"/>
      <protection/>
    </xf>
    <xf numFmtId="0" fontId="7" fillId="0" borderId="0" xfId="32" applyNumberFormat="1" applyFont="1">
      <alignment horizontal="center" vertical="center" wrapText="1"/>
      <protection/>
    </xf>
    <xf numFmtId="0" fontId="12" fillId="0" borderId="0" xfId="32" applyNumberFormat="1" applyFont="1">
      <alignment horizontal="center" wrapText="1"/>
      <protection/>
    </xf>
    <xf numFmtId="0" fontId="5" fillId="0" borderId="0" xfId="32" applyNumberFormat="1" applyFont="1">
      <alignment horizontal="center" wrapText="1"/>
      <protection/>
    </xf>
    <xf numFmtId="0" fontId="5" fillId="0" borderId="0" xfId="22" applyNumberFormat="1" applyFont="1">
      <alignment horizontal="center" vertical="center"/>
      <protection/>
    </xf>
    <xf numFmtId="0" fontId="5" fillId="0" borderId="0" xfId="22" applyNumberFormat="1" applyFont="1">
      <alignment horizontal="center"/>
      <protection/>
    </xf>
    <xf numFmtId="0" fontId="7" fillId="0" borderId="0" xfId="22" applyNumberFormat="1" applyFont="1">
      <alignment horizontal="left" vertical="center" wrapText="1"/>
      <protection/>
    </xf>
    <xf numFmtId="0" fontId="6" fillId="0" borderId="0" xfId="22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22" applyNumberFormat="1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31" applyNumberFormat="1" applyFont="1">
      <alignment horizontal="left" vertical="center" wrapText="1"/>
      <protection/>
    </xf>
    <xf numFmtId="0" fontId="5" fillId="0" borderId="0" xfId="31" applyNumberFormat="1" applyFont="1">
      <alignment horizontal="center" vertical="center"/>
      <protection/>
    </xf>
    <xf numFmtId="0" fontId="8" fillId="0" borderId="0" xfId="31" applyNumberFormat="1" applyFont="1">
      <alignment horizontal="center"/>
      <protection/>
    </xf>
    <xf numFmtId="0" fontId="6" fillId="0" borderId="0" xfId="31" applyNumberFormat="1" applyFont="1">
      <alignment horizontal="center" vertical="center" wrapText="1"/>
      <protection/>
    </xf>
    <xf numFmtId="0" fontId="5" fillId="0" borderId="0" xfId="23" applyNumberFormat="1" applyFont="1" applyAlignment="1">
      <alignment horizontal="center" wrapText="1"/>
      <protection/>
    </xf>
    <xf numFmtId="0" fontId="5" fillId="0" borderId="0" xfId="23" applyNumberFormat="1" applyFont="1" applyAlignment="1">
      <alignment horizontal="center" vertical="center" wrapText="1"/>
      <protection/>
    </xf>
    <xf numFmtId="0" fontId="7" fillId="0" borderId="0" xfId="23" applyNumberFormat="1" applyFont="1">
      <alignment horizontal="left" vertical="center" wrapText="1"/>
      <protection/>
    </xf>
    <xf numFmtId="0" fontId="7" fillId="0" borderId="0" xfId="23" applyNumberFormat="1" applyFont="1" applyAlignment="1">
      <alignment horizontal="left" vertical="center" wrapText="1"/>
      <protection/>
    </xf>
    <xf numFmtId="0" fontId="6" fillId="0" borderId="0" xfId="23" applyNumberFormat="1" applyFont="1" applyAlignment="1">
      <alignment horizontal="center" vertical="center" wrapText="1"/>
      <protection/>
    </xf>
    <xf numFmtId="0" fontId="7" fillId="0" borderId="0" xfId="19" applyNumberFormat="1" applyFont="1">
      <alignment horizontal="left" vertical="center" wrapText="1"/>
      <protection/>
    </xf>
    <xf numFmtId="0" fontId="6" fillId="0" borderId="0" xfId="19" applyNumberFormat="1" applyFont="1">
      <alignment horizontal="center" vertical="center" wrapText="1"/>
      <protection/>
    </xf>
    <xf numFmtId="0" fontId="5" fillId="0" borderId="0" xfId="19" applyNumberFormat="1" applyFont="1">
      <alignment horizontal="center" vertical="center"/>
      <protection/>
    </xf>
    <xf numFmtId="0" fontId="5" fillId="0" borderId="0" xfId="19" applyNumberFormat="1" applyFont="1">
      <alignment horizontal="center"/>
      <protection/>
    </xf>
  </cellXfs>
  <cellStyles count="23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 владельцах" xfId="21"/>
    <cellStyle name="Обычный_о владельцах_1" xfId="22"/>
    <cellStyle name="Обычный_Отчет о пр(ум) ст имущ" xfId="23"/>
    <cellStyle name="Обычный_Отчет о пр(ум) ст.имущ" xfId="24"/>
    <cellStyle name="Обычный_Отчет об изменении СЧА" xfId="25"/>
    <cellStyle name="Обычный_Отчет об изменении СЧА_1" xfId="26"/>
    <cellStyle name="Обычный_Приложение к справке" xfId="27"/>
    <cellStyle name="Обычный_Приложение к справке СЧА" xfId="28"/>
    <cellStyle name="Обычный_Приложение к справке_1" xfId="29"/>
    <cellStyle name="Обычный_Справка о стоимости активов" xfId="30"/>
    <cellStyle name="Обычный_Справка о стоимости активов_1" xfId="31"/>
    <cellStyle name="Обычный_Справка СЧА" xfId="32"/>
    <cellStyle name="Followed Hyperlink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C13" sqref="C13"/>
    </sheetView>
  </sheetViews>
  <sheetFormatPr defaultColWidth="9.140625" defaultRowHeight="12.75"/>
  <cols>
    <col min="1" max="1" width="2.7109375" style="3" hidden="1" customWidth="1"/>
    <col min="2" max="2" width="44.57421875" style="3" customWidth="1"/>
    <col min="3" max="3" width="20.421875" style="3" customWidth="1"/>
    <col min="4" max="4" width="20.00390625" style="3" customWidth="1"/>
    <col min="5" max="5" width="15.57421875" style="3" customWidth="1"/>
    <col min="6" max="6" width="20.00390625" style="3" customWidth="1"/>
    <col min="7" max="7" width="12.00390625" style="3" customWidth="1"/>
    <col min="8" max="8" width="14.8515625" style="3" customWidth="1"/>
    <col min="9" max="16384" width="9.140625" style="3" customWidth="1"/>
  </cols>
  <sheetData>
    <row r="1" s="1" customFormat="1" ht="9.75" customHeight="1">
      <c r="H1" s="2" t="s">
        <v>192</v>
      </c>
    </row>
    <row r="2" s="1" customFormat="1" ht="9.75" customHeight="1">
      <c r="H2" s="2" t="s">
        <v>178</v>
      </c>
    </row>
    <row r="3" s="1" customFormat="1" ht="9.75" customHeight="1">
      <c r="H3" s="2" t="s">
        <v>179</v>
      </c>
    </row>
    <row r="4" s="1" customFormat="1" ht="9.75" customHeight="1">
      <c r="H4" s="2" t="s">
        <v>180</v>
      </c>
    </row>
    <row r="5" s="1" customFormat="1" ht="9.75" customHeight="1">
      <c r="H5" s="2" t="s">
        <v>181</v>
      </c>
    </row>
    <row r="6" s="1" customFormat="1" ht="9.75" customHeight="1">
      <c r="H6" s="2" t="s">
        <v>182</v>
      </c>
    </row>
    <row r="7" ht="14.25" customHeight="1" hidden="1"/>
    <row r="8" spans="2:8" s="5" customFormat="1" ht="12.75">
      <c r="B8" s="243" t="s">
        <v>14</v>
      </c>
      <c r="C8" s="244"/>
      <c r="D8" s="244"/>
      <c r="E8" s="244"/>
      <c r="F8" s="244"/>
      <c r="G8" s="244"/>
      <c r="H8" s="244"/>
    </row>
    <row r="9" spans="2:8" s="5" customFormat="1" ht="12.75">
      <c r="B9" s="243" t="s">
        <v>15</v>
      </c>
      <c r="C9" s="244"/>
      <c r="D9" s="244"/>
      <c r="E9" s="244"/>
      <c r="F9" s="244"/>
      <c r="G9" s="244"/>
      <c r="H9" s="244"/>
    </row>
    <row r="10" spans="2:8" s="5" customFormat="1" ht="12.75">
      <c r="B10" s="245" t="s">
        <v>295</v>
      </c>
      <c r="C10" s="245"/>
      <c r="D10" s="245"/>
      <c r="E10" s="245"/>
      <c r="F10" s="245"/>
      <c r="G10" s="245"/>
      <c r="H10" s="245"/>
    </row>
    <row r="11" spans="2:8" ht="2.25" customHeight="1">
      <c r="B11" s="6"/>
      <c r="C11" s="7"/>
      <c r="D11" s="7"/>
      <c r="E11" s="7"/>
      <c r="F11" s="6"/>
      <c r="G11" s="6"/>
      <c r="H11" s="6"/>
    </row>
    <row r="12" spans="2:8" ht="12.75">
      <c r="B12" s="4" t="s">
        <v>0</v>
      </c>
      <c r="C12" s="8"/>
      <c r="D12" s="8"/>
      <c r="E12" s="8"/>
      <c r="F12" s="9"/>
      <c r="G12" s="9"/>
      <c r="H12" s="9"/>
    </row>
    <row r="13" spans="2:8" ht="12.75">
      <c r="B13" s="10" t="s">
        <v>193</v>
      </c>
      <c r="C13" s="8"/>
      <c r="D13" s="8"/>
      <c r="E13" s="8"/>
      <c r="F13" s="9"/>
      <c r="G13" s="9"/>
      <c r="H13" s="9"/>
    </row>
    <row r="14" spans="2:8" s="11" customFormat="1" ht="10.5" customHeight="1">
      <c r="B14" s="246" t="s">
        <v>196</v>
      </c>
      <c r="C14" s="247"/>
      <c r="D14" s="247"/>
      <c r="E14" s="247"/>
      <c r="F14" s="248"/>
      <c r="G14" s="248"/>
      <c r="H14" s="248"/>
    </row>
    <row r="15" spans="2:8" s="11" customFormat="1" ht="10.5" customHeight="1">
      <c r="B15" s="246" t="s">
        <v>1</v>
      </c>
      <c r="C15" s="247"/>
      <c r="D15" s="247"/>
      <c r="E15" s="247"/>
      <c r="F15" s="248"/>
      <c r="G15" s="248"/>
      <c r="H15" s="248"/>
    </row>
    <row r="16" spans="2:8" ht="1.5" customHeight="1" hidden="1">
      <c r="B16" s="6"/>
      <c r="C16" s="7"/>
      <c r="D16" s="7"/>
      <c r="E16" s="7"/>
      <c r="F16" s="6"/>
      <c r="G16" s="6"/>
      <c r="H16" s="6"/>
    </row>
    <row r="17" spans="2:8" ht="12.75">
      <c r="B17" s="6" t="s">
        <v>16</v>
      </c>
      <c r="C17" s="6"/>
      <c r="D17" s="6"/>
      <c r="E17" s="6"/>
      <c r="F17" s="6"/>
      <c r="G17" s="6"/>
      <c r="H17" s="6"/>
    </row>
    <row r="18" spans="2:8" ht="0.75" customHeight="1">
      <c r="B18" s="6"/>
      <c r="C18" s="6"/>
      <c r="D18" s="6"/>
      <c r="E18" s="6"/>
      <c r="F18" s="6"/>
      <c r="G18" s="6"/>
      <c r="H18" s="6"/>
    </row>
    <row r="19" spans="2:8" s="13" customFormat="1" ht="21.75" customHeight="1">
      <c r="B19" s="251" t="s">
        <v>17</v>
      </c>
      <c r="C19" s="251"/>
      <c r="D19" s="251" t="s">
        <v>18</v>
      </c>
      <c r="E19" s="251"/>
      <c r="F19" s="12" t="s">
        <v>19</v>
      </c>
      <c r="G19" s="12" t="s">
        <v>20</v>
      </c>
      <c r="H19" s="12" t="s">
        <v>21</v>
      </c>
    </row>
    <row r="20" spans="2:8" ht="9" customHeight="1">
      <c r="B20" s="252" t="s">
        <v>2</v>
      </c>
      <c r="C20" s="252"/>
      <c r="D20" s="253" t="s">
        <v>3</v>
      </c>
      <c r="E20" s="253"/>
      <c r="F20" s="14" t="s">
        <v>4</v>
      </c>
      <c r="G20" s="14" t="s">
        <v>5</v>
      </c>
      <c r="H20" s="14" t="s">
        <v>22</v>
      </c>
    </row>
    <row r="21" spans="2:8" ht="9" customHeight="1">
      <c r="B21" s="249" t="s">
        <v>6</v>
      </c>
      <c r="C21" s="249"/>
      <c r="D21" s="250" t="s">
        <v>6</v>
      </c>
      <c r="E21" s="250"/>
      <c r="F21" s="15" t="s">
        <v>6</v>
      </c>
      <c r="G21" s="16" t="s">
        <v>6</v>
      </c>
      <c r="H21" s="16" t="s">
        <v>6</v>
      </c>
    </row>
    <row r="22" spans="2:8" ht="2.25" customHeight="1" hidden="1">
      <c r="B22" s="6"/>
      <c r="C22" s="6"/>
      <c r="D22" s="6"/>
      <c r="E22" s="6"/>
      <c r="F22" s="6"/>
      <c r="G22" s="6"/>
      <c r="H22" s="6"/>
    </row>
    <row r="23" spans="2:8" ht="12.75">
      <c r="B23" s="6" t="s">
        <v>23</v>
      </c>
      <c r="C23" s="6"/>
      <c r="D23" s="6"/>
      <c r="E23" s="6"/>
      <c r="F23" s="6"/>
      <c r="G23" s="6"/>
      <c r="H23" s="6"/>
    </row>
    <row r="24" spans="2:8" ht="12.75">
      <c r="B24" s="6" t="s">
        <v>24</v>
      </c>
      <c r="C24" s="6"/>
      <c r="D24" s="6"/>
      <c r="E24" s="6"/>
      <c r="F24" s="6"/>
      <c r="G24" s="6"/>
      <c r="H24" s="6"/>
    </row>
    <row r="25" spans="2:8" ht="0.75" customHeight="1">
      <c r="B25" s="6"/>
      <c r="C25" s="6"/>
      <c r="D25" s="6"/>
      <c r="E25" s="6"/>
      <c r="F25" s="6"/>
      <c r="G25" s="6"/>
      <c r="H25" s="6"/>
    </row>
    <row r="26" spans="2:8" s="13" customFormat="1" ht="39" customHeight="1">
      <c r="B26" s="12" t="s">
        <v>25</v>
      </c>
      <c r="C26" s="12" t="s">
        <v>26</v>
      </c>
      <c r="D26" s="12" t="s">
        <v>27</v>
      </c>
      <c r="E26" s="12" t="s">
        <v>28</v>
      </c>
      <c r="F26" s="12" t="s">
        <v>29</v>
      </c>
      <c r="G26" s="12" t="s">
        <v>30</v>
      </c>
      <c r="H26" s="12" t="s">
        <v>31</v>
      </c>
    </row>
    <row r="27" spans="2:8" s="18" customFormat="1" ht="12.75">
      <c r="B27" s="17" t="s">
        <v>2</v>
      </c>
      <c r="C27" s="17" t="s">
        <v>3</v>
      </c>
      <c r="D27" s="17" t="s">
        <v>4</v>
      </c>
      <c r="E27" s="17" t="s">
        <v>5</v>
      </c>
      <c r="F27" s="17" t="s">
        <v>22</v>
      </c>
      <c r="G27" s="17" t="s">
        <v>32</v>
      </c>
      <c r="H27" s="17"/>
    </row>
    <row r="28" spans="2:8" ht="33.75" customHeight="1">
      <c r="B28" s="19" t="s">
        <v>293</v>
      </c>
      <c r="C28" s="20" t="s">
        <v>294</v>
      </c>
      <c r="D28" s="15">
        <v>303.52</v>
      </c>
      <c r="E28" s="15">
        <v>15.12</v>
      </c>
      <c r="F28" s="15">
        <v>15</v>
      </c>
      <c r="G28" s="21">
        <v>40805</v>
      </c>
      <c r="H28" s="21">
        <v>40808</v>
      </c>
    </row>
    <row r="29" spans="2:8" ht="33.75" customHeight="1">
      <c r="B29" s="19" t="s">
        <v>293</v>
      </c>
      <c r="C29" s="20" t="s">
        <v>294</v>
      </c>
      <c r="D29" s="22">
        <v>286.38</v>
      </c>
      <c r="E29" s="15">
        <v>15.01</v>
      </c>
      <c r="F29" s="15">
        <v>15</v>
      </c>
      <c r="G29" s="21">
        <v>40812</v>
      </c>
      <c r="H29" s="21">
        <v>40813</v>
      </c>
    </row>
    <row r="30" spans="2:8" ht="16.5" customHeight="1">
      <c r="B30" s="6" t="s">
        <v>34</v>
      </c>
      <c r="C30" s="6"/>
      <c r="D30" s="6"/>
      <c r="E30" s="6"/>
      <c r="F30" s="6"/>
      <c r="G30" s="6"/>
      <c r="H30" s="6"/>
    </row>
    <row r="31" spans="2:8" ht="2.25" customHeight="1" hidden="1">
      <c r="B31" s="6"/>
      <c r="C31" s="6"/>
      <c r="D31" s="6"/>
      <c r="E31" s="6"/>
      <c r="F31" s="6"/>
      <c r="G31" s="6"/>
      <c r="H31" s="6"/>
    </row>
    <row r="32" spans="2:8" s="13" customFormat="1" ht="45.75" customHeight="1">
      <c r="B32" s="12" t="s">
        <v>25</v>
      </c>
      <c r="C32" s="12" t="s">
        <v>26</v>
      </c>
      <c r="D32" s="12" t="s">
        <v>27</v>
      </c>
      <c r="E32" s="12" t="s">
        <v>35</v>
      </c>
      <c r="F32" s="12" t="s">
        <v>36</v>
      </c>
      <c r="G32" s="12" t="s">
        <v>30</v>
      </c>
      <c r="H32" s="12" t="s">
        <v>31</v>
      </c>
    </row>
    <row r="33" spans="2:8" s="18" customFormat="1" ht="10.5" customHeight="1">
      <c r="B33" s="17" t="s">
        <v>2</v>
      </c>
      <c r="C33" s="17" t="s">
        <v>3</v>
      </c>
      <c r="D33" s="17" t="s">
        <v>4</v>
      </c>
      <c r="E33" s="17" t="s">
        <v>5</v>
      </c>
      <c r="F33" s="17" t="s">
        <v>22</v>
      </c>
      <c r="G33" s="17" t="s">
        <v>32</v>
      </c>
      <c r="H33" s="17" t="s">
        <v>33</v>
      </c>
    </row>
    <row r="34" spans="2:8" ht="10.5" customHeight="1">
      <c r="B34" s="23" t="s">
        <v>6</v>
      </c>
      <c r="C34" s="20" t="s">
        <v>6</v>
      </c>
      <c r="D34" s="15" t="s">
        <v>6</v>
      </c>
      <c r="E34" s="15" t="s">
        <v>6</v>
      </c>
      <c r="F34" s="15" t="s">
        <v>6</v>
      </c>
      <c r="G34" s="16" t="s">
        <v>6</v>
      </c>
      <c r="H34" s="16" t="s">
        <v>6</v>
      </c>
    </row>
    <row r="35" spans="2:8" ht="5.25" customHeight="1" hidden="1">
      <c r="B35" s="6"/>
      <c r="C35" s="6"/>
      <c r="D35" s="6"/>
      <c r="E35" s="6"/>
      <c r="F35" s="6"/>
      <c r="G35" s="6"/>
      <c r="H35" s="6"/>
    </row>
    <row r="36" spans="2:8" ht="11.25" customHeight="1">
      <c r="B36" s="24"/>
      <c r="C36" s="6"/>
      <c r="D36" s="6"/>
      <c r="E36" s="6"/>
      <c r="F36" s="6"/>
      <c r="G36" s="6"/>
      <c r="H36" s="6"/>
    </row>
    <row r="37" spans="2:8" ht="9.75" customHeight="1">
      <c r="B37" s="24" t="s">
        <v>7</v>
      </c>
      <c r="C37" s="6"/>
      <c r="D37" s="6"/>
      <c r="E37" s="6"/>
      <c r="F37" s="6"/>
      <c r="G37" s="6"/>
      <c r="H37" s="6"/>
    </row>
    <row r="38" spans="2:8" ht="6.75" customHeight="1">
      <c r="B38" s="6"/>
      <c r="C38" s="6"/>
      <c r="D38" s="6"/>
      <c r="E38" s="6"/>
      <c r="F38" s="6"/>
      <c r="G38" s="6"/>
      <c r="H38" s="6"/>
    </row>
    <row r="39" spans="2:8" ht="9.75" customHeight="1">
      <c r="B39" s="6"/>
      <c r="C39" s="6"/>
      <c r="D39" s="6"/>
      <c r="E39" s="6"/>
      <c r="F39" s="6"/>
      <c r="G39" s="6"/>
      <c r="H39" s="6"/>
    </row>
    <row r="40" spans="2:8" ht="9.75" customHeight="1">
      <c r="B40" s="24" t="s">
        <v>37</v>
      </c>
      <c r="C40" s="6"/>
      <c r="D40" s="6"/>
      <c r="E40" s="6"/>
      <c r="F40" s="6"/>
      <c r="G40" s="6"/>
      <c r="H40" s="6"/>
    </row>
    <row r="41" spans="2:8" ht="9.75" customHeight="1">
      <c r="B41" s="6"/>
      <c r="C41" s="6"/>
      <c r="D41" s="6"/>
      <c r="E41" s="6"/>
      <c r="F41" s="6"/>
      <c r="G41" s="6"/>
      <c r="H41" s="6"/>
    </row>
    <row r="42" spans="2:8" ht="5.25" customHeight="1">
      <c r="B42" s="6"/>
      <c r="C42" s="6"/>
      <c r="D42" s="6"/>
      <c r="E42" s="6"/>
      <c r="F42" s="6"/>
      <c r="G42" s="6"/>
      <c r="H42" s="6"/>
    </row>
    <row r="43" spans="2:8" ht="9.75" customHeight="1">
      <c r="B43" s="6" t="s">
        <v>230</v>
      </c>
      <c r="C43" s="6"/>
      <c r="D43" s="6"/>
      <c r="E43" s="6"/>
      <c r="F43" s="6"/>
      <c r="G43" s="6"/>
      <c r="H43" s="6"/>
    </row>
    <row r="44" spans="2:8" ht="9.75" customHeight="1">
      <c r="B44" s="6"/>
      <c r="C44" s="6"/>
      <c r="D44" s="6"/>
      <c r="E44" s="6"/>
      <c r="F44" s="6"/>
      <c r="G44" s="6"/>
      <c r="H44" s="6"/>
    </row>
    <row r="45" spans="2:8" ht="9.75" customHeight="1">
      <c r="B45" s="6"/>
      <c r="C45" s="6"/>
      <c r="D45" s="6"/>
      <c r="E45" s="6"/>
      <c r="F45" s="6"/>
      <c r="G45" s="6"/>
      <c r="H45" s="6"/>
    </row>
    <row r="46" spans="2:8" ht="12.75">
      <c r="B46" s="6"/>
      <c r="C46" s="6"/>
      <c r="D46" s="6"/>
      <c r="E46" s="6"/>
      <c r="F46" s="6"/>
      <c r="G46" s="6"/>
      <c r="H46" s="6"/>
    </row>
    <row r="47" spans="2:8" ht="12.75">
      <c r="B47" s="6"/>
      <c r="C47" s="6"/>
      <c r="D47" s="6"/>
      <c r="E47" s="6"/>
      <c r="F47" s="6"/>
      <c r="G47" s="6"/>
      <c r="H47" s="6"/>
    </row>
    <row r="48" spans="2:8" ht="12.75">
      <c r="B48" s="6"/>
      <c r="C48" s="6"/>
      <c r="D48" s="6"/>
      <c r="E48" s="6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69.57421875" style="26" customWidth="1"/>
    <col min="2" max="2" width="9.140625" style="26" customWidth="1"/>
    <col min="3" max="3" width="16.421875" style="47" customWidth="1"/>
    <col min="4" max="4" width="14.28125" style="26" customWidth="1"/>
    <col min="5" max="16384" width="9.140625" style="26" customWidth="1"/>
  </cols>
  <sheetData>
    <row r="1" spans="1:3" ht="12.75">
      <c r="A1" s="25" t="s">
        <v>12</v>
      </c>
      <c r="C1" s="26"/>
    </row>
    <row r="2" spans="1:3" ht="12.75">
      <c r="A2" s="27" t="s">
        <v>165</v>
      </c>
      <c r="C2" s="26"/>
    </row>
    <row r="3" spans="1:3" ht="8.25" customHeight="1">
      <c r="A3" s="236"/>
      <c r="B3" s="235"/>
      <c r="C3" s="235"/>
    </row>
    <row r="4" spans="1:3" ht="12.75" customHeight="1">
      <c r="A4" s="28" t="s">
        <v>0</v>
      </c>
      <c r="C4" s="26"/>
    </row>
    <row r="5" spans="1:3" ht="39" customHeight="1">
      <c r="A5" s="29" t="s">
        <v>193</v>
      </c>
      <c r="C5" s="26"/>
    </row>
    <row r="6" spans="1:3" ht="30.75" customHeight="1">
      <c r="A6" s="254" t="s">
        <v>183</v>
      </c>
      <c r="B6" s="254"/>
      <c r="C6" s="254"/>
    </row>
    <row r="7" spans="1:3" ht="28.5" customHeight="1">
      <c r="A7" s="254" t="s">
        <v>1</v>
      </c>
      <c r="B7" s="254"/>
      <c r="C7" s="254"/>
    </row>
    <row r="8" spans="1:3" ht="13.5" customHeight="1">
      <c r="A8" s="242" t="s">
        <v>331</v>
      </c>
      <c r="C8" s="26"/>
    </row>
    <row r="9" ht="12.75">
      <c r="C9" s="30" t="s">
        <v>166</v>
      </c>
    </row>
    <row r="10" spans="1:3" ht="12.75">
      <c r="A10" s="31" t="s">
        <v>167</v>
      </c>
      <c r="B10" s="32" t="s">
        <v>13</v>
      </c>
      <c r="C10" s="32" t="s">
        <v>168</v>
      </c>
    </row>
    <row r="11" spans="1:3" ht="12.75">
      <c r="A11" s="33">
        <v>1</v>
      </c>
      <c r="B11" s="34">
        <v>2</v>
      </c>
      <c r="C11" s="34">
        <v>3</v>
      </c>
    </row>
    <row r="12" spans="1:3" ht="12.75">
      <c r="A12" s="35" t="s">
        <v>169</v>
      </c>
      <c r="B12" s="36">
        <v>10</v>
      </c>
      <c r="C12" s="37" t="s">
        <v>261</v>
      </c>
    </row>
    <row r="13" spans="1:3" ht="22.5">
      <c r="A13" s="38" t="s">
        <v>170</v>
      </c>
      <c r="B13" s="39">
        <v>20</v>
      </c>
      <c r="C13" s="37" t="s">
        <v>6</v>
      </c>
    </row>
    <row r="14" spans="1:3" ht="22.5">
      <c r="A14" s="38" t="s">
        <v>171</v>
      </c>
      <c r="B14" s="39">
        <v>30</v>
      </c>
      <c r="C14" s="37" t="s">
        <v>262</v>
      </c>
    </row>
    <row r="15" spans="1:3" ht="22.5">
      <c r="A15" s="38" t="s">
        <v>172</v>
      </c>
      <c r="B15" s="39">
        <v>40</v>
      </c>
      <c r="C15" s="37" t="s">
        <v>6</v>
      </c>
    </row>
    <row r="16" spans="1:3" ht="22.5">
      <c r="A16" s="38" t="s">
        <v>173</v>
      </c>
      <c r="B16" s="39">
        <v>50</v>
      </c>
      <c r="C16" s="37" t="s">
        <v>6</v>
      </c>
    </row>
    <row r="17" spans="1:3" ht="22.5">
      <c r="A17" s="38" t="s">
        <v>174</v>
      </c>
      <c r="B17" s="39">
        <v>60</v>
      </c>
      <c r="C17" s="37" t="s">
        <v>6</v>
      </c>
    </row>
    <row r="18" spans="1:4" ht="33.75">
      <c r="A18" s="38" t="s">
        <v>175</v>
      </c>
      <c r="B18" s="39">
        <v>70</v>
      </c>
      <c r="C18" s="37" t="s">
        <v>296</v>
      </c>
      <c r="D18" s="40"/>
    </row>
    <row r="19" spans="1:4" ht="22.5">
      <c r="A19" s="41" t="s">
        <v>197</v>
      </c>
      <c r="B19" s="39">
        <v>80</v>
      </c>
      <c r="C19" s="42" t="s">
        <v>297</v>
      </c>
      <c r="D19" s="40"/>
    </row>
    <row r="20" spans="1:4" ht="11.25" customHeight="1">
      <c r="A20" s="43"/>
      <c r="B20" s="44"/>
      <c r="C20" s="43"/>
      <c r="D20" s="40"/>
    </row>
    <row r="21" spans="1:4" ht="11.25" customHeight="1">
      <c r="A21" s="43"/>
      <c r="B21" s="44"/>
      <c r="C21" s="43"/>
      <c r="D21" s="40"/>
    </row>
    <row r="22" spans="1:3" ht="11.25" customHeight="1">
      <c r="A22" s="43"/>
      <c r="B22" s="44"/>
      <c r="C22" s="43"/>
    </row>
    <row r="23" spans="1:3" ht="12.75">
      <c r="A23" s="45" t="s">
        <v>7</v>
      </c>
      <c r="B23" s="44"/>
      <c r="C23" s="43"/>
    </row>
    <row r="24" spans="1:3" ht="12.75">
      <c r="A24" s="43"/>
      <c r="B24" s="44"/>
      <c r="C24" s="43"/>
    </row>
    <row r="25" spans="1:3" ht="12.75">
      <c r="A25" s="43"/>
      <c r="B25" s="44"/>
      <c r="C25" s="43"/>
    </row>
    <row r="26" spans="1:3" ht="12.75">
      <c r="A26" s="43"/>
      <c r="B26" s="44"/>
      <c r="C26" s="43"/>
    </row>
    <row r="27" spans="1:3" ht="12.75">
      <c r="A27" s="45" t="s">
        <v>37</v>
      </c>
      <c r="B27" s="44"/>
      <c r="C27" s="43"/>
    </row>
    <row r="28" spans="1:3" ht="12.75">
      <c r="A28" s="43"/>
      <c r="B28" s="44"/>
      <c r="C28" s="43"/>
    </row>
    <row r="29" spans="1:3" ht="12.75">
      <c r="A29" s="43"/>
      <c r="B29" s="44"/>
      <c r="C29" s="43"/>
    </row>
    <row r="30" spans="1:3" ht="12.75">
      <c r="A30" s="43"/>
      <c r="B30" s="44"/>
      <c r="C30" s="43"/>
    </row>
    <row r="31" spans="1:4" ht="12.75">
      <c r="A31" s="104" t="s">
        <v>332</v>
      </c>
      <c r="B31" s="49"/>
      <c r="C31" s="49"/>
      <c r="D31" s="49"/>
    </row>
    <row r="32" spans="1:3" ht="12.75">
      <c r="A32" s="43"/>
      <c r="B32" s="44"/>
      <c r="C32" s="43"/>
    </row>
    <row r="33" spans="1:3" ht="12.75">
      <c r="A33" s="43"/>
      <c r="B33" s="44"/>
      <c r="C33" s="46"/>
    </row>
    <row r="34" spans="1:3" ht="12.75">
      <c r="A34" s="43"/>
      <c r="B34" s="44"/>
      <c r="C34" s="46"/>
    </row>
    <row r="35" spans="1:3" ht="12.75">
      <c r="A35" s="43"/>
      <c r="B35" s="44"/>
      <c r="C35" s="46"/>
    </row>
    <row r="36" spans="1:3" ht="12.75">
      <c r="A36" s="43"/>
      <c r="B36" s="44"/>
      <c r="C36" s="46"/>
    </row>
    <row r="37" spans="1:3" ht="12.75">
      <c r="A37" s="43"/>
      <c r="B37" s="44"/>
      <c r="C37" s="46"/>
    </row>
    <row r="38" spans="1:3" ht="12.75">
      <c r="A38" s="43"/>
      <c r="B38" s="44"/>
      <c r="C38" s="46"/>
    </row>
    <row r="39" spans="1:3" ht="12.75">
      <c r="A39" s="43"/>
      <c r="B39" s="44"/>
      <c r="C39" s="46"/>
    </row>
    <row r="40" spans="1:3" ht="12.75">
      <c r="A40" s="43"/>
      <c r="B40" s="44"/>
      <c r="C40" s="46"/>
    </row>
    <row r="41" spans="1:3" ht="12.75">
      <c r="A41" s="43"/>
      <c r="B41" s="44"/>
      <c r="C41" s="46"/>
    </row>
    <row r="42" spans="1:3" ht="12.75">
      <c r="A42" s="43"/>
      <c r="B42" s="44"/>
      <c r="C42" s="46"/>
    </row>
    <row r="43" spans="1:3" ht="12.75">
      <c r="A43" s="43"/>
      <c r="B43" s="44"/>
      <c r="C43" s="46"/>
    </row>
    <row r="44" spans="1:3" ht="12.75">
      <c r="A44" s="43"/>
      <c r="B44" s="44"/>
      <c r="C44" s="46"/>
    </row>
    <row r="45" spans="1:3" ht="12.75">
      <c r="A45" s="43"/>
      <c r="B45" s="44"/>
      <c r="C45" s="46"/>
    </row>
    <row r="46" spans="1:3" ht="12.75">
      <c r="A46" s="43"/>
      <c r="B46" s="44"/>
      <c r="C46" s="46"/>
    </row>
  </sheetData>
  <mergeCells count="2">
    <mergeCell ref="A6:C6"/>
    <mergeCell ref="A7:C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5" sqref="A15"/>
    </sheetView>
  </sheetViews>
  <sheetFormatPr defaultColWidth="9.140625" defaultRowHeight="24.75" customHeight="1"/>
  <cols>
    <col min="1" max="1" width="65.00390625" style="49" customWidth="1"/>
    <col min="2" max="2" width="20.8515625" style="49" customWidth="1"/>
    <col min="3" max="16384" width="9.140625" style="49" customWidth="1"/>
  </cols>
  <sheetData>
    <row r="1" spans="1:3" ht="24.75" customHeight="1">
      <c r="A1" s="48"/>
      <c r="B1" s="48"/>
      <c r="C1" s="48"/>
    </row>
    <row r="2" spans="1:3" ht="16.5" customHeight="1">
      <c r="A2" s="239" t="s">
        <v>298</v>
      </c>
      <c r="B2" s="256"/>
      <c r="C2" s="256"/>
    </row>
    <row r="3" spans="1:3" ht="17.25" customHeight="1">
      <c r="A3" s="240" t="s">
        <v>0</v>
      </c>
      <c r="B3" s="241"/>
      <c r="C3" s="241"/>
    </row>
    <row r="4" spans="1:3" ht="24.75" customHeight="1">
      <c r="A4" s="255" t="s">
        <v>193</v>
      </c>
      <c r="B4" s="256"/>
      <c r="C4" s="256"/>
    </row>
    <row r="5" spans="1:3" ht="24.75" customHeight="1">
      <c r="A5" s="238" t="s">
        <v>1</v>
      </c>
      <c r="B5" s="256"/>
      <c r="C5" s="256"/>
    </row>
    <row r="6" ht="24.75" customHeight="1">
      <c r="A6" s="50" t="s">
        <v>215</v>
      </c>
    </row>
    <row r="7" ht="24.75" customHeight="1">
      <c r="A7" s="50" t="s">
        <v>176</v>
      </c>
    </row>
    <row r="8" ht="27.75" customHeight="1"/>
    <row r="9" spans="1:3" ht="63.75" customHeight="1">
      <c r="A9" s="51" t="s">
        <v>9</v>
      </c>
      <c r="B9" s="52" t="s">
        <v>10</v>
      </c>
      <c r="C9" s="52" t="s">
        <v>177</v>
      </c>
    </row>
    <row r="10" spans="1:3" ht="24.75" customHeight="1">
      <c r="A10" s="53" t="s">
        <v>216</v>
      </c>
      <c r="B10" s="54"/>
      <c r="C10" s="54"/>
    </row>
    <row r="11" spans="1:3" ht="24.75" customHeight="1">
      <c r="A11" s="55" t="s">
        <v>279</v>
      </c>
      <c r="B11" s="56" t="s">
        <v>280</v>
      </c>
      <c r="C11" s="57">
        <v>4</v>
      </c>
    </row>
    <row r="12" spans="1:3" ht="24.75" customHeight="1">
      <c r="A12" s="55" t="s">
        <v>281</v>
      </c>
      <c r="B12" s="56" t="s">
        <v>282</v>
      </c>
      <c r="C12" s="57">
        <v>15</v>
      </c>
    </row>
    <row r="13" spans="1:3" ht="57" customHeight="1">
      <c r="A13" s="58" t="s">
        <v>7</v>
      </c>
      <c r="B13" s="59"/>
      <c r="C13" s="60"/>
    </row>
    <row r="14" spans="1:3" ht="11.25" customHeight="1">
      <c r="A14" s="58"/>
      <c r="B14" s="59"/>
      <c r="C14" s="60"/>
    </row>
    <row r="15" spans="1:3" ht="14.25" customHeight="1">
      <c r="A15" s="48"/>
      <c r="B15" s="48"/>
      <c r="C15" s="48"/>
    </row>
    <row r="16" spans="1:3" ht="12.75">
      <c r="A16" s="61" t="s">
        <v>8</v>
      </c>
      <c r="B16" s="48"/>
      <c r="C16" s="48"/>
    </row>
    <row r="17" spans="1:3" ht="12" customHeight="1">
      <c r="A17" s="48"/>
      <c r="B17" s="48"/>
      <c r="C17" s="48"/>
    </row>
    <row r="18" spans="1:3" ht="12" customHeight="1">
      <c r="A18" s="48"/>
      <c r="B18" s="48"/>
      <c r="C18" s="48"/>
    </row>
    <row r="19" spans="1:3" ht="12" customHeight="1">
      <c r="A19" s="62" t="s">
        <v>230</v>
      </c>
      <c r="B19" s="48"/>
      <c r="C19" s="48"/>
    </row>
    <row r="20" spans="1:3" ht="12" customHeight="1">
      <c r="A20" s="48"/>
      <c r="B20" s="48"/>
      <c r="C20" s="48"/>
    </row>
    <row r="21" spans="1:3" ht="12" customHeight="1">
      <c r="A21" s="48"/>
      <c r="B21" s="48"/>
      <c r="C21" s="48"/>
    </row>
    <row r="22" spans="1:3" ht="12" customHeight="1">
      <c r="A22" s="48"/>
      <c r="B22" s="48"/>
      <c r="C22" s="48"/>
    </row>
    <row r="23" spans="1:3" ht="24.75" customHeight="1">
      <c r="A23" s="48"/>
      <c r="B23" s="48"/>
      <c r="C23" s="48"/>
    </row>
    <row r="24" spans="1:3" ht="24.75" customHeight="1">
      <c r="A24" s="48"/>
      <c r="B24" s="48"/>
      <c r="C24" s="48"/>
    </row>
    <row r="25" spans="1:3" ht="24.75" customHeight="1">
      <c r="A25" s="48"/>
      <c r="B25" s="48"/>
      <c r="C25" s="48"/>
    </row>
    <row r="26" spans="1:3" ht="24.75" customHeight="1">
      <c r="A26" s="48"/>
      <c r="B26" s="48"/>
      <c r="C26" s="48"/>
    </row>
    <row r="27" spans="1:3" ht="24.75" customHeight="1">
      <c r="A27" s="48"/>
      <c r="B27" s="48"/>
      <c r="C27" s="48"/>
    </row>
    <row r="28" spans="1:2" ht="24.75" customHeight="1">
      <c r="A28" s="48"/>
      <c r="B28" s="48"/>
    </row>
  </sheetData>
  <mergeCells count="4"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E61" sqref="E61"/>
    </sheetView>
  </sheetViews>
  <sheetFormatPr defaultColWidth="9.140625" defaultRowHeight="12.75"/>
  <cols>
    <col min="1" max="1" width="76.28125" style="64" customWidth="1"/>
    <col min="2" max="2" width="15.57421875" style="84" customWidth="1"/>
    <col min="3" max="3" width="6.57421875" style="84" customWidth="1"/>
    <col min="4" max="4" width="0.42578125" style="84" customWidth="1"/>
    <col min="5" max="5" width="20.140625" style="64" customWidth="1"/>
    <col min="6" max="6" width="20.28125" style="64" customWidth="1"/>
    <col min="7" max="7" width="8.8515625" style="64" customWidth="1"/>
    <col min="8" max="16384" width="9.140625" style="26" customWidth="1"/>
  </cols>
  <sheetData>
    <row r="1" spans="1:6" ht="28.5" customHeight="1">
      <c r="A1" s="279" t="s">
        <v>232</v>
      </c>
      <c r="B1" s="279"/>
      <c r="C1" s="279"/>
      <c r="D1" s="279"/>
      <c r="E1" s="279"/>
      <c r="F1" s="63" t="s">
        <v>233</v>
      </c>
    </row>
    <row r="2" spans="1:6" ht="12" customHeight="1">
      <c r="A2" s="280" t="s">
        <v>0</v>
      </c>
      <c r="B2" s="280"/>
      <c r="C2" s="280"/>
      <c r="D2" s="280"/>
      <c r="E2" s="280"/>
      <c r="F2" s="26"/>
    </row>
    <row r="3" spans="1:6" s="65" customFormat="1" ht="9.75" customHeight="1">
      <c r="A3" s="269" t="s">
        <v>234</v>
      </c>
      <c r="B3" s="269"/>
      <c r="C3" s="269"/>
      <c r="D3" s="269"/>
      <c r="E3" s="269"/>
      <c r="F3" s="26"/>
    </row>
    <row r="4" spans="1:6" s="65" customFormat="1" ht="23.25" customHeight="1">
      <c r="A4" s="268" t="s">
        <v>1</v>
      </c>
      <c r="B4" s="268"/>
      <c r="C4" s="268"/>
      <c r="D4" s="268"/>
      <c r="E4" s="268"/>
      <c r="F4" s="66" t="s">
        <v>233</v>
      </c>
    </row>
    <row r="5" spans="1:6" ht="11.25" customHeight="1">
      <c r="A5" s="278" t="s">
        <v>235</v>
      </c>
      <c r="B5" s="278"/>
      <c r="C5" s="278"/>
      <c r="D5" s="278"/>
      <c r="E5" s="278"/>
      <c r="F5" s="26"/>
    </row>
    <row r="6" spans="1:6" ht="11.25" customHeight="1">
      <c r="A6" s="278" t="s">
        <v>236</v>
      </c>
      <c r="B6" s="278"/>
      <c r="C6" s="278"/>
      <c r="D6" s="278"/>
      <c r="E6" s="278"/>
      <c r="F6" s="26"/>
    </row>
    <row r="7" spans="1:6" ht="12" customHeight="1">
      <c r="A7" s="268" t="s">
        <v>194</v>
      </c>
      <c r="B7" s="268"/>
      <c r="C7" s="268"/>
      <c r="D7" s="268"/>
      <c r="E7" s="268"/>
      <c r="F7" s="67" t="s">
        <v>233</v>
      </c>
    </row>
    <row r="8" spans="1:6" s="65" customFormat="1" ht="9" customHeight="1">
      <c r="A8" s="269" t="s">
        <v>237</v>
      </c>
      <c r="B8" s="269"/>
      <c r="C8" s="269"/>
      <c r="D8" s="269"/>
      <c r="E8" s="269"/>
      <c r="F8" s="26"/>
    </row>
    <row r="9" spans="1:6" s="65" customFormat="1" ht="12" customHeight="1">
      <c r="A9" s="268" t="s">
        <v>238</v>
      </c>
      <c r="B9" s="268"/>
      <c r="C9" s="268"/>
      <c r="D9" s="268"/>
      <c r="E9" s="268"/>
      <c r="F9" s="66" t="s">
        <v>233</v>
      </c>
    </row>
    <row r="10" spans="1:6" s="65" customFormat="1" ht="9" customHeight="1">
      <c r="A10" s="269" t="s">
        <v>239</v>
      </c>
      <c r="B10" s="269"/>
      <c r="C10" s="269"/>
      <c r="D10" s="269"/>
      <c r="E10" s="269"/>
      <c r="F10" s="26"/>
    </row>
    <row r="11" spans="1:6" s="65" customFormat="1" ht="12" customHeight="1">
      <c r="A11" s="268" t="s">
        <v>176</v>
      </c>
      <c r="B11" s="268"/>
      <c r="C11" s="268"/>
      <c r="D11" s="268"/>
      <c r="E11" s="268"/>
      <c r="F11" s="66" t="s">
        <v>233</v>
      </c>
    </row>
    <row r="12" spans="1:6" ht="11.25" customHeight="1">
      <c r="A12" s="272" t="s">
        <v>240</v>
      </c>
      <c r="B12" s="272"/>
      <c r="C12" s="272"/>
      <c r="D12" s="272"/>
      <c r="E12" s="272"/>
      <c r="F12" s="26"/>
    </row>
    <row r="13" spans="1:6" ht="11.25" customHeight="1">
      <c r="A13" s="272" t="s">
        <v>241</v>
      </c>
      <c r="B13" s="272"/>
      <c r="C13" s="272"/>
      <c r="D13" s="272"/>
      <c r="E13" s="272"/>
      <c r="F13" s="26"/>
    </row>
    <row r="14" spans="1:6" ht="11.25" customHeight="1">
      <c r="A14" s="26"/>
      <c r="B14" s="26"/>
      <c r="C14" s="26"/>
      <c r="D14" s="26"/>
      <c r="E14" s="26"/>
      <c r="F14" s="26"/>
    </row>
    <row r="15" spans="1:6" ht="11.25" customHeight="1">
      <c r="A15" s="275" t="s">
        <v>299</v>
      </c>
      <c r="B15" s="275"/>
      <c r="C15" s="275"/>
      <c r="D15" s="68"/>
      <c r="E15" s="68"/>
      <c r="F15" s="68"/>
    </row>
    <row r="16" spans="1:6" ht="13.5" customHeight="1">
      <c r="A16" s="68"/>
      <c r="B16" s="68"/>
      <c r="C16" s="68"/>
      <c r="D16" s="68"/>
      <c r="E16" s="69" t="s">
        <v>242</v>
      </c>
      <c r="F16" s="68"/>
    </row>
    <row r="17" spans="1:6" s="71" customFormat="1" ht="75" customHeight="1">
      <c r="A17" s="276" t="s">
        <v>39</v>
      </c>
      <c r="B17" s="276"/>
      <c r="C17" s="277" t="s">
        <v>40</v>
      </c>
      <c r="D17" s="277"/>
      <c r="E17" s="70" t="s">
        <v>300</v>
      </c>
      <c r="F17" s="70" t="s">
        <v>301</v>
      </c>
    </row>
    <row r="18" spans="1:6" s="64" customFormat="1" ht="6.75" customHeight="1">
      <c r="A18" s="271">
        <v>1</v>
      </c>
      <c r="B18" s="271"/>
      <c r="C18" s="271">
        <v>2</v>
      </c>
      <c r="D18" s="271"/>
      <c r="E18" s="72">
        <v>3</v>
      </c>
      <c r="F18" s="72">
        <v>4</v>
      </c>
    </row>
    <row r="19" spans="1:6" ht="12.75">
      <c r="A19" s="260" t="s">
        <v>41</v>
      </c>
      <c r="B19" s="260"/>
      <c r="C19" s="270"/>
      <c r="D19" s="270"/>
      <c r="E19" s="73"/>
      <c r="F19" s="73"/>
    </row>
    <row r="20" spans="1:6" s="64" customFormat="1" ht="12.75" customHeight="1">
      <c r="A20" s="266" t="s">
        <v>243</v>
      </c>
      <c r="B20" s="266"/>
      <c r="C20" s="267">
        <v>10</v>
      </c>
      <c r="D20" s="267"/>
      <c r="E20" s="74" t="s">
        <v>302</v>
      </c>
      <c r="F20" s="74" t="s">
        <v>302</v>
      </c>
    </row>
    <row r="21" spans="1:6" ht="12.75">
      <c r="A21" s="265" t="s">
        <v>43</v>
      </c>
      <c r="B21" s="265"/>
      <c r="C21" s="264">
        <v>11</v>
      </c>
      <c r="D21" s="264"/>
      <c r="E21" s="76" t="s">
        <v>302</v>
      </c>
      <c r="F21" s="76" t="s">
        <v>302</v>
      </c>
    </row>
    <row r="22" spans="1:6" ht="12.75">
      <c r="A22" s="265" t="s">
        <v>44</v>
      </c>
      <c r="B22" s="265"/>
      <c r="C22" s="264">
        <v>12</v>
      </c>
      <c r="D22" s="264"/>
      <c r="E22" s="76" t="s">
        <v>6</v>
      </c>
      <c r="F22" s="76" t="s">
        <v>6</v>
      </c>
    </row>
    <row r="23" spans="1:6" s="64" customFormat="1" ht="12" customHeight="1">
      <c r="A23" s="266" t="s">
        <v>244</v>
      </c>
      <c r="B23" s="266"/>
      <c r="C23" s="267">
        <v>20</v>
      </c>
      <c r="D23" s="267"/>
      <c r="E23" s="74" t="s">
        <v>6</v>
      </c>
      <c r="F23" s="74" t="s">
        <v>6</v>
      </c>
    </row>
    <row r="24" spans="1:6" ht="12.75">
      <c r="A24" s="265" t="s">
        <v>43</v>
      </c>
      <c r="B24" s="265"/>
      <c r="C24" s="264">
        <v>21</v>
      </c>
      <c r="D24" s="264"/>
      <c r="E24" s="76" t="s">
        <v>6</v>
      </c>
      <c r="F24" s="76" t="s">
        <v>6</v>
      </c>
    </row>
    <row r="25" spans="1:6" ht="12.75">
      <c r="A25" s="265" t="s">
        <v>44</v>
      </c>
      <c r="B25" s="265"/>
      <c r="C25" s="264">
        <v>22</v>
      </c>
      <c r="D25" s="264"/>
      <c r="E25" s="76" t="s">
        <v>6</v>
      </c>
      <c r="F25" s="76" t="s">
        <v>6</v>
      </c>
    </row>
    <row r="26" spans="1:7" ht="11.25" customHeight="1">
      <c r="A26" s="237" t="s">
        <v>45</v>
      </c>
      <c r="B26" s="237"/>
      <c r="C26" s="264">
        <v>30</v>
      </c>
      <c r="D26" s="264"/>
      <c r="E26" s="74" t="s">
        <v>6</v>
      </c>
      <c r="F26" s="74" t="s">
        <v>6</v>
      </c>
      <c r="G26" s="26"/>
    </row>
    <row r="27" spans="1:7" ht="11.25" customHeight="1">
      <c r="A27" s="237" t="s">
        <v>46</v>
      </c>
      <c r="B27" s="237"/>
      <c r="C27" s="264">
        <v>40</v>
      </c>
      <c r="D27" s="264"/>
      <c r="E27" s="74" t="s">
        <v>6</v>
      </c>
      <c r="F27" s="74" t="s">
        <v>6</v>
      </c>
      <c r="G27" s="26"/>
    </row>
    <row r="28" spans="1:7" ht="11.25" customHeight="1">
      <c r="A28" s="237" t="s">
        <v>47</v>
      </c>
      <c r="B28" s="237"/>
      <c r="C28" s="264">
        <v>50</v>
      </c>
      <c r="D28" s="264"/>
      <c r="E28" s="74" t="s">
        <v>6</v>
      </c>
      <c r="F28" s="74" t="s">
        <v>6</v>
      </c>
      <c r="G28" s="26"/>
    </row>
    <row r="29" spans="1:7" ht="11.25" customHeight="1">
      <c r="A29" s="237" t="s">
        <v>48</v>
      </c>
      <c r="B29" s="237"/>
      <c r="C29" s="264">
        <v>60</v>
      </c>
      <c r="D29" s="264"/>
      <c r="E29" s="74" t="s">
        <v>303</v>
      </c>
      <c r="F29" s="74" t="s">
        <v>304</v>
      </c>
      <c r="G29" s="26"/>
    </row>
    <row r="30" spans="1:7" ht="11.25" customHeight="1">
      <c r="A30" s="237" t="s">
        <v>49</v>
      </c>
      <c r="B30" s="237"/>
      <c r="C30" s="264">
        <v>70</v>
      </c>
      <c r="D30" s="264"/>
      <c r="E30" s="74" t="s">
        <v>305</v>
      </c>
      <c r="F30" s="74" t="s">
        <v>306</v>
      </c>
      <c r="G30" s="26"/>
    </row>
    <row r="31" spans="1:7" ht="11.25" customHeight="1">
      <c r="A31" s="237" t="s">
        <v>50</v>
      </c>
      <c r="B31" s="237"/>
      <c r="C31" s="264">
        <v>80</v>
      </c>
      <c r="D31" s="264"/>
      <c r="E31" s="74" t="s">
        <v>6</v>
      </c>
      <c r="F31" s="74" t="s">
        <v>6</v>
      </c>
      <c r="G31" s="26"/>
    </row>
    <row r="32" spans="1:7" ht="11.25" customHeight="1">
      <c r="A32" s="237" t="s">
        <v>245</v>
      </c>
      <c r="B32" s="237"/>
      <c r="C32" s="264">
        <v>90</v>
      </c>
      <c r="D32" s="264"/>
      <c r="E32" s="77" t="s">
        <v>6</v>
      </c>
      <c r="F32" s="77" t="s">
        <v>6</v>
      </c>
      <c r="G32" s="26"/>
    </row>
    <row r="33" spans="1:7" ht="11.25" customHeight="1">
      <c r="A33" s="237" t="s">
        <v>51</v>
      </c>
      <c r="B33" s="237"/>
      <c r="C33" s="264">
        <v>91</v>
      </c>
      <c r="D33" s="264"/>
      <c r="E33" s="78" t="s">
        <v>6</v>
      </c>
      <c r="F33" s="78" t="s">
        <v>6</v>
      </c>
      <c r="G33" s="26"/>
    </row>
    <row r="34" spans="1:7" ht="11.25" customHeight="1">
      <c r="A34" s="237" t="s">
        <v>52</v>
      </c>
      <c r="B34" s="237"/>
      <c r="C34" s="264">
        <v>92</v>
      </c>
      <c r="D34" s="264"/>
      <c r="E34" s="78" t="s">
        <v>6</v>
      </c>
      <c r="F34" s="78" t="s">
        <v>6</v>
      </c>
      <c r="G34" s="26"/>
    </row>
    <row r="35" spans="1:7" ht="11.25" customHeight="1">
      <c r="A35" s="237" t="s">
        <v>53</v>
      </c>
      <c r="B35" s="237"/>
      <c r="C35" s="257">
        <v>100</v>
      </c>
      <c r="D35" s="257"/>
      <c r="E35" s="77"/>
      <c r="F35" s="77"/>
      <c r="G35" s="26"/>
    </row>
    <row r="36" spans="1:6" s="64" customFormat="1" ht="9.75" customHeight="1">
      <c r="A36" s="262" t="s">
        <v>246</v>
      </c>
      <c r="B36" s="262"/>
      <c r="C36" s="263">
        <v>110</v>
      </c>
      <c r="D36" s="263"/>
      <c r="E36" s="74" t="s">
        <v>6</v>
      </c>
      <c r="F36" s="74" t="s">
        <v>6</v>
      </c>
    </row>
    <row r="37" spans="1:7" ht="11.25" customHeight="1">
      <c r="A37" s="237" t="s">
        <v>55</v>
      </c>
      <c r="B37" s="237"/>
      <c r="C37" s="257">
        <v>111</v>
      </c>
      <c r="D37" s="257"/>
      <c r="E37" s="74" t="s">
        <v>6</v>
      </c>
      <c r="F37" s="74" t="s">
        <v>6</v>
      </c>
      <c r="G37" s="26"/>
    </row>
    <row r="38" spans="1:7" ht="11.25" customHeight="1">
      <c r="A38" s="237" t="s">
        <v>56</v>
      </c>
      <c r="B38" s="237"/>
      <c r="C38" s="257">
        <v>112</v>
      </c>
      <c r="D38" s="257"/>
      <c r="E38" s="74" t="s">
        <v>6</v>
      </c>
      <c r="F38" s="74" t="s">
        <v>6</v>
      </c>
      <c r="G38" s="26"/>
    </row>
    <row r="39" spans="1:7" ht="11.25" customHeight="1">
      <c r="A39" s="237" t="s">
        <v>57</v>
      </c>
      <c r="B39" s="237"/>
      <c r="C39" s="257">
        <v>113</v>
      </c>
      <c r="D39" s="257"/>
      <c r="E39" s="74" t="s">
        <v>6</v>
      </c>
      <c r="F39" s="74" t="s">
        <v>6</v>
      </c>
      <c r="G39" s="26"/>
    </row>
    <row r="40" spans="1:7" ht="11.25" customHeight="1">
      <c r="A40" s="237" t="s">
        <v>58</v>
      </c>
      <c r="B40" s="237"/>
      <c r="C40" s="257">
        <v>114</v>
      </c>
      <c r="D40" s="257"/>
      <c r="E40" s="74" t="s">
        <v>6</v>
      </c>
      <c r="F40" s="74" t="s">
        <v>6</v>
      </c>
      <c r="G40" s="26"/>
    </row>
    <row r="41" spans="1:7" ht="11.25" customHeight="1">
      <c r="A41" s="237" t="s">
        <v>59</v>
      </c>
      <c r="B41" s="237"/>
      <c r="C41" s="257">
        <v>120</v>
      </c>
      <c r="D41" s="257"/>
      <c r="E41" s="77" t="s">
        <v>6</v>
      </c>
      <c r="F41" s="77" t="s">
        <v>6</v>
      </c>
      <c r="G41" s="26"/>
    </row>
    <row r="42" spans="1:6" s="64" customFormat="1" ht="25.5" customHeight="1">
      <c r="A42" s="273" t="s">
        <v>60</v>
      </c>
      <c r="B42" s="273"/>
      <c r="C42" s="274">
        <v>130</v>
      </c>
      <c r="D42" s="274"/>
      <c r="E42" s="79"/>
      <c r="F42" s="79"/>
    </row>
    <row r="43" spans="1:7" ht="45.75" customHeight="1">
      <c r="A43" s="237" t="s">
        <v>247</v>
      </c>
      <c r="B43" s="237"/>
      <c r="C43" s="257">
        <v>140</v>
      </c>
      <c r="D43" s="257"/>
      <c r="E43" s="77" t="s">
        <v>6</v>
      </c>
      <c r="F43" s="77" t="s">
        <v>6</v>
      </c>
      <c r="G43" s="26"/>
    </row>
    <row r="44" spans="1:7" ht="11.25" customHeight="1">
      <c r="A44" s="237" t="s">
        <v>61</v>
      </c>
      <c r="B44" s="237"/>
      <c r="C44" s="257">
        <v>150</v>
      </c>
      <c r="D44" s="257"/>
      <c r="E44" s="74" t="s">
        <v>6</v>
      </c>
      <c r="F44" s="74" t="s">
        <v>6</v>
      </c>
      <c r="G44" s="26"/>
    </row>
    <row r="45" spans="1:6" s="64" customFormat="1" ht="25.5" customHeight="1">
      <c r="A45" s="262" t="s">
        <v>248</v>
      </c>
      <c r="B45" s="262"/>
      <c r="C45" s="263">
        <v>160</v>
      </c>
      <c r="D45" s="263"/>
      <c r="E45" s="74" t="s">
        <v>6</v>
      </c>
      <c r="F45" s="74" t="s">
        <v>6</v>
      </c>
    </row>
    <row r="46" spans="1:7" ht="11.25" customHeight="1">
      <c r="A46" s="237" t="s">
        <v>62</v>
      </c>
      <c r="B46" s="237"/>
      <c r="C46" s="257">
        <v>161</v>
      </c>
      <c r="D46" s="257"/>
      <c r="E46" s="74" t="s">
        <v>6</v>
      </c>
      <c r="F46" s="74" t="s">
        <v>6</v>
      </c>
      <c r="G46" s="26"/>
    </row>
    <row r="47" spans="1:6" s="64" customFormat="1" ht="21.75" customHeight="1">
      <c r="A47" s="262" t="s">
        <v>249</v>
      </c>
      <c r="B47" s="262"/>
      <c r="C47" s="263">
        <v>170</v>
      </c>
      <c r="D47" s="263"/>
      <c r="E47" s="74" t="s">
        <v>6</v>
      </c>
      <c r="F47" s="74" t="s">
        <v>6</v>
      </c>
    </row>
    <row r="48" spans="1:7" ht="11.25" customHeight="1">
      <c r="A48" s="237" t="s">
        <v>62</v>
      </c>
      <c r="B48" s="237"/>
      <c r="C48" s="257">
        <v>171</v>
      </c>
      <c r="D48" s="257"/>
      <c r="E48" s="74" t="s">
        <v>6</v>
      </c>
      <c r="F48" s="74" t="s">
        <v>6</v>
      </c>
      <c r="G48" s="26"/>
    </row>
    <row r="49" spans="1:6" s="64" customFormat="1" ht="23.25" customHeight="1">
      <c r="A49" s="262" t="s">
        <v>250</v>
      </c>
      <c r="B49" s="262"/>
      <c r="C49" s="263">
        <v>180</v>
      </c>
      <c r="D49" s="263"/>
      <c r="E49" s="74" t="s">
        <v>6</v>
      </c>
      <c r="F49" s="74" t="s">
        <v>6</v>
      </c>
    </row>
    <row r="50" spans="1:7" ht="11.25" customHeight="1">
      <c r="A50" s="237" t="s">
        <v>63</v>
      </c>
      <c r="B50" s="237"/>
      <c r="C50" s="257">
        <v>181</v>
      </c>
      <c r="D50" s="257"/>
      <c r="E50" s="74" t="s">
        <v>6</v>
      </c>
      <c r="F50" s="74" t="s">
        <v>6</v>
      </c>
      <c r="G50" s="26"/>
    </row>
    <row r="51" spans="1:6" s="64" customFormat="1" ht="22.5" customHeight="1">
      <c r="A51" s="262" t="s">
        <v>251</v>
      </c>
      <c r="B51" s="262"/>
      <c r="C51" s="263">
        <v>190</v>
      </c>
      <c r="D51" s="263"/>
      <c r="E51" s="74" t="s">
        <v>6</v>
      </c>
      <c r="F51" s="74" t="s">
        <v>6</v>
      </c>
    </row>
    <row r="52" spans="1:7" ht="11.25" customHeight="1">
      <c r="A52" s="237" t="s">
        <v>63</v>
      </c>
      <c r="B52" s="237"/>
      <c r="C52" s="257">
        <v>191</v>
      </c>
      <c r="D52" s="257"/>
      <c r="E52" s="74" t="s">
        <v>6</v>
      </c>
      <c r="F52" s="74" t="s">
        <v>6</v>
      </c>
      <c r="G52" s="26"/>
    </row>
    <row r="53" spans="1:6" s="64" customFormat="1" ht="21.75" customHeight="1">
      <c r="A53" s="237" t="s">
        <v>64</v>
      </c>
      <c r="B53" s="237"/>
      <c r="C53" s="257">
        <v>200</v>
      </c>
      <c r="D53" s="257"/>
      <c r="E53" s="74" t="s">
        <v>6</v>
      </c>
      <c r="F53" s="74" t="s">
        <v>6</v>
      </c>
    </row>
    <row r="54" spans="1:7" ht="11.25" customHeight="1">
      <c r="A54" s="237" t="s">
        <v>65</v>
      </c>
      <c r="B54" s="237"/>
      <c r="C54" s="257">
        <v>210</v>
      </c>
      <c r="D54" s="257"/>
      <c r="E54" s="74" t="s">
        <v>6</v>
      </c>
      <c r="F54" s="74" t="s">
        <v>6</v>
      </c>
      <c r="G54" s="26"/>
    </row>
    <row r="55" spans="1:6" s="64" customFormat="1" ht="36" customHeight="1">
      <c r="A55" s="237" t="s">
        <v>252</v>
      </c>
      <c r="B55" s="237"/>
      <c r="C55" s="257">
        <v>220</v>
      </c>
      <c r="D55" s="257"/>
      <c r="E55" s="77" t="s">
        <v>6</v>
      </c>
      <c r="F55" s="77" t="s">
        <v>6</v>
      </c>
    </row>
    <row r="56" spans="1:6" s="64" customFormat="1" ht="29.25" customHeight="1">
      <c r="A56" s="237" t="s">
        <v>66</v>
      </c>
      <c r="B56" s="237"/>
      <c r="C56" s="257">
        <v>230</v>
      </c>
      <c r="D56" s="257"/>
      <c r="E56" s="77" t="s">
        <v>6</v>
      </c>
      <c r="F56" s="77" t="s">
        <v>6</v>
      </c>
    </row>
    <row r="57" spans="1:7" ht="11.25" customHeight="1">
      <c r="A57" s="237" t="s">
        <v>67</v>
      </c>
      <c r="B57" s="237"/>
      <c r="C57" s="257">
        <v>240</v>
      </c>
      <c r="D57" s="257"/>
      <c r="E57" s="74" t="s">
        <v>6</v>
      </c>
      <c r="F57" s="74" t="s">
        <v>6</v>
      </c>
      <c r="G57" s="26"/>
    </row>
    <row r="58" spans="1:7" ht="11.25" customHeight="1">
      <c r="A58" s="237" t="s">
        <v>68</v>
      </c>
      <c r="B58" s="237"/>
      <c r="C58" s="257">
        <v>250</v>
      </c>
      <c r="D58" s="257"/>
      <c r="E58" s="76" t="s">
        <v>6</v>
      </c>
      <c r="F58" s="76" t="s">
        <v>6</v>
      </c>
      <c r="G58" s="26"/>
    </row>
    <row r="59" spans="1:6" s="64" customFormat="1" ht="9.75" customHeight="1">
      <c r="A59" s="262" t="s">
        <v>253</v>
      </c>
      <c r="B59" s="262"/>
      <c r="C59" s="263">
        <v>260</v>
      </c>
      <c r="D59" s="263"/>
      <c r="E59" s="74" t="s">
        <v>307</v>
      </c>
      <c r="F59" s="74" t="s">
        <v>308</v>
      </c>
    </row>
    <row r="60" spans="1:7" ht="11.25" customHeight="1">
      <c r="A60" s="237" t="s">
        <v>69</v>
      </c>
      <c r="B60" s="237"/>
      <c r="C60" s="257">
        <v>261</v>
      </c>
      <c r="D60" s="257"/>
      <c r="E60" s="76" t="s">
        <v>309</v>
      </c>
      <c r="F60" s="76" t="s">
        <v>309</v>
      </c>
      <c r="G60" s="26"/>
    </row>
    <row r="61" spans="1:7" ht="11.25" customHeight="1">
      <c r="A61" s="237" t="s">
        <v>70</v>
      </c>
      <c r="B61" s="237"/>
      <c r="C61" s="257">
        <v>262</v>
      </c>
      <c r="D61" s="257"/>
      <c r="E61" s="76" t="s">
        <v>6</v>
      </c>
      <c r="F61" s="76" t="s">
        <v>6</v>
      </c>
      <c r="G61" s="26"/>
    </row>
    <row r="62" spans="1:6" s="64" customFormat="1" ht="21.75" customHeight="1">
      <c r="A62" s="237" t="s">
        <v>71</v>
      </c>
      <c r="B62" s="237"/>
      <c r="C62" s="257">
        <v>263</v>
      </c>
      <c r="D62" s="257"/>
      <c r="E62" s="74" t="s">
        <v>310</v>
      </c>
      <c r="F62" s="74" t="s">
        <v>311</v>
      </c>
    </row>
    <row r="63" spans="1:7" ht="11.25" customHeight="1">
      <c r="A63" s="237" t="s">
        <v>72</v>
      </c>
      <c r="B63" s="237"/>
      <c r="C63" s="257">
        <v>264</v>
      </c>
      <c r="D63" s="257"/>
      <c r="E63" s="76" t="s">
        <v>312</v>
      </c>
      <c r="F63" s="76" t="s">
        <v>285</v>
      </c>
      <c r="G63" s="26"/>
    </row>
    <row r="64" spans="1:7" ht="21.75" customHeight="1">
      <c r="A64" s="259" t="s">
        <v>73</v>
      </c>
      <c r="B64" s="259"/>
      <c r="C64" s="257">
        <v>270</v>
      </c>
      <c r="D64" s="257"/>
      <c r="E64" s="74" t="s">
        <v>313</v>
      </c>
      <c r="F64" s="74" t="s">
        <v>314</v>
      </c>
      <c r="G64" s="26"/>
    </row>
    <row r="65" spans="1:6" ht="12.75">
      <c r="A65" s="260" t="s">
        <v>74</v>
      </c>
      <c r="B65" s="260"/>
      <c r="C65" s="261"/>
      <c r="D65" s="261"/>
      <c r="E65" s="75"/>
      <c r="F65" s="75"/>
    </row>
    <row r="66" spans="1:7" ht="11.25" customHeight="1">
      <c r="A66" s="237" t="s">
        <v>75</v>
      </c>
      <c r="B66" s="237"/>
      <c r="C66" s="257">
        <v>300</v>
      </c>
      <c r="D66" s="257"/>
      <c r="E66" s="76" t="s">
        <v>315</v>
      </c>
      <c r="F66" s="76" t="s">
        <v>6</v>
      </c>
      <c r="G66" s="26"/>
    </row>
    <row r="67" spans="1:7" ht="11.25" customHeight="1">
      <c r="A67" s="237" t="s">
        <v>76</v>
      </c>
      <c r="B67" s="237"/>
      <c r="C67" s="257">
        <v>310</v>
      </c>
      <c r="D67" s="257"/>
      <c r="E67" s="76" t="s">
        <v>6</v>
      </c>
      <c r="F67" s="76" t="s">
        <v>316</v>
      </c>
      <c r="G67" s="26"/>
    </row>
    <row r="68" spans="1:6" s="64" customFormat="1" ht="14.25" customHeight="1">
      <c r="A68" s="237" t="s">
        <v>77</v>
      </c>
      <c r="B68" s="237"/>
      <c r="C68" s="257">
        <v>320</v>
      </c>
      <c r="D68" s="257"/>
      <c r="E68" s="76" t="s">
        <v>6</v>
      </c>
      <c r="F68" s="76" t="s">
        <v>6</v>
      </c>
    </row>
    <row r="69" spans="1:7" ht="11.25" customHeight="1">
      <c r="A69" s="259" t="s">
        <v>78</v>
      </c>
      <c r="B69" s="259"/>
      <c r="C69" s="257">
        <v>330</v>
      </c>
      <c r="D69" s="257"/>
      <c r="E69" s="74" t="s">
        <v>315</v>
      </c>
      <c r="F69" s="74" t="s">
        <v>316</v>
      </c>
      <c r="G69" s="26"/>
    </row>
    <row r="70" spans="1:7" ht="11.25" customHeight="1">
      <c r="A70" s="259" t="s">
        <v>79</v>
      </c>
      <c r="B70" s="259"/>
      <c r="C70" s="257">
        <v>400</v>
      </c>
      <c r="D70" s="257"/>
      <c r="E70" s="74" t="s">
        <v>317</v>
      </c>
      <c r="F70" s="74" t="s">
        <v>318</v>
      </c>
      <c r="G70" s="26"/>
    </row>
    <row r="71" spans="1:6" s="64" customFormat="1" ht="21.75" customHeight="1">
      <c r="A71" s="237" t="s">
        <v>80</v>
      </c>
      <c r="B71" s="237"/>
      <c r="C71" s="257">
        <v>500</v>
      </c>
      <c r="D71" s="257"/>
      <c r="E71" s="80">
        <v>1920.12867</v>
      </c>
      <c r="F71" s="80">
        <v>1920.12867</v>
      </c>
    </row>
    <row r="72" spans="1:6" s="64" customFormat="1" ht="23.25" customHeight="1">
      <c r="A72" s="237" t="s">
        <v>81</v>
      </c>
      <c r="B72" s="237"/>
      <c r="C72" s="257">
        <v>600</v>
      </c>
      <c r="D72" s="257"/>
      <c r="E72" s="78" t="s">
        <v>319</v>
      </c>
      <c r="F72" s="78" t="s">
        <v>320</v>
      </c>
    </row>
    <row r="73" s="65" customFormat="1" ht="9" customHeight="1"/>
    <row r="74" s="65" customFormat="1" ht="9" customHeight="1"/>
    <row r="75" s="65" customFormat="1" ht="9" customHeight="1"/>
    <row r="76" spans="1:7" s="65" customFormat="1" ht="9" customHeight="1">
      <c r="A76" s="81" t="s">
        <v>254</v>
      </c>
      <c r="C76" s="82"/>
      <c r="F76" s="258" t="s">
        <v>255</v>
      </c>
      <c r="G76" s="258"/>
    </row>
    <row r="77" s="65" customFormat="1" ht="9" customHeight="1">
      <c r="C77" s="83" t="s">
        <v>256</v>
      </c>
    </row>
    <row r="78" s="65" customFormat="1" ht="9" customHeight="1"/>
    <row r="79" spans="1:7" s="65" customFormat="1" ht="9" customHeight="1">
      <c r="A79" s="81" t="s">
        <v>257</v>
      </c>
      <c r="C79" s="82"/>
      <c r="F79" s="258" t="s">
        <v>258</v>
      </c>
      <c r="G79" s="258"/>
    </row>
    <row r="80" s="65" customFormat="1" ht="9" customHeight="1">
      <c r="C80" s="83" t="s">
        <v>256</v>
      </c>
    </row>
    <row r="81" s="65" customFormat="1" ht="9" customHeight="1"/>
    <row r="82" spans="1:7" s="65" customFormat="1" ht="9" customHeight="1">
      <c r="A82" s="81" t="s">
        <v>259</v>
      </c>
      <c r="C82" s="82"/>
      <c r="F82" s="258" t="s">
        <v>260</v>
      </c>
      <c r="G82" s="258"/>
    </row>
    <row r="83" s="64" customFormat="1" ht="11.25" customHeight="1">
      <c r="C83" s="83" t="s">
        <v>256</v>
      </c>
    </row>
  </sheetData>
  <mergeCells count="129">
    <mergeCell ref="A6:E6"/>
    <mergeCell ref="A1:E1"/>
    <mergeCell ref="A2:E2"/>
    <mergeCell ref="A3:E3"/>
    <mergeCell ref="A4:E4"/>
    <mergeCell ref="A5:E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20:B20"/>
    <mergeCell ref="C20:D20"/>
    <mergeCell ref="A21:B21"/>
    <mergeCell ref="C21:D2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38:B38"/>
    <mergeCell ref="C38:D38"/>
    <mergeCell ref="A45:B45"/>
    <mergeCell ref="C45:D45"/>
    <mergeCell ref="A39:B39"/>
    <mergeCell ref="C39:D39"/>
    <mergeCell ref="A40:B40"/>
    <mergeCell ref="C40:D40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2:B62"/>
    <mergeCell ref="C62:D62"/>
    <mergeCell ref="A61:B61"/>
    <mergeCell ref="C61:D61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F82:G82"/>
    <mergeCell ref="A72:B72"/>
    <mergeCell ref="C72:D72"/>
    <mergeCell ref="F76:G76"/>
    <mergeCell ref="F79:G79"/>
  </mergeCells>
  <printOptions/>
  <pageMargins left="0.3937007874015748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24" sqref="A24"/>
    </sheetView>
  </sheetViews>
  <sheetFormatPr defaultColWidth="9.140625" defaultRowHeight="12.75"/>
  <cols>
    <col min="1" max="1" width="71.8515625" style="49" customWidth="1"/>
    <col min="2" max="2" width="4.57421875" style="49" customWidth="1"/>
    <col min="3" max="3" width="10.7109375" style="49" customWidth="1"/>
    <col min="4" max="4" width="12.421875" style="49" customWidth="1"/>
    <col min="5" max="16384" width="9.140625" style="49" customWidth="1"/>
  </cols>
  <sheetData>
    <row r="1" spans="1:4" ht="15.75">
      <c r="A1" s="85"/>
      <c r="B1" s="85"/>
      <c r="C1" s="86"/>
      <c r="D1" s="86"/>
    </row>
    <row r="2" spans="1:4" ht="12.75">
      <c r="A2" s="87"/>
      <c r="B2" s="88"/>
      <c r="C2" s="89"/>
      <c r="D2" s="90" t="s">
        <v>199</v>
      </c>
    </row>
    <row r="3" spans="1:4" ht="12.75">
      <c r="A3" s="87"/>
      <c r="B3" s="88"/>
      <c r="C3" s="89"/>
      <c r="D3" s="90" t="s">
        <v>178</v>
      </c>
    </row>
    <row r="4" spans="1:4" ht="14.25" customHeight="1">
      <c r="A4" s="87"/>
      <c r="B4" s="88"/>
      <c r="C4" s="89"/>
      <c r="D4" s="90" t="s">
        <v>179</v>
      </c>
    </row>
    <row r="5" spans="1:4" ht="11.25" customHeight="1">
      <c r="A5" s="87"/>
      <c r="B5" s="88"/>
      <c r="C5" s="89"/>
      <c r="D5" s="90" t="s">
        <v>180</v>
      </c>
    </row>
    <row r="6" spans="1:4" ht="9.75" customHeight="1">
      <c r="A6" s="87"/>
      <c r="B6" s="88"/>
      <c r="C6" s="89"/>
      <c r="D6" s="90" t="s">
        <v>181</v>
      </c>
    </row>
    <row r="7" spans="1:4" ht="12.75">
      <c r="A7" s="87"/>
      <c r="B7" s="88"/>
      <c r="C7" s="89"/>
      <c r="D7" s="90" t="s">
        <v>182</v>
      </c>
    </row>
    <row r="8" spans="1:4" ht="12.75">
      <c r="A8" s="281" t="s">
        <v>12</v>
      </c>
      <c r="B8" s="281"/>
      <c r="C8" s="281"/>
      <c r="D8" s="281"/>
    </row>
    <row r="9" spans="1:4" ht="12.75">
      <c r="A9" s="282" t="s">
        <v>321</v>
      </c>
      <c r="B9" s="282"/>
      <c r="C9" s="282"/>
      <c r="D9" s="282"/>
    </row>
    <row r="10" spans="1:4" ht="12.75">
      <c r="A10" s="286" t="s">
        <v>0</v>
      </c>
      <c r="B10" s="287"/>
      <c r="C10" s="287"/>
      <c r="D10" s="287"/>
    </row>
    <row r="11" spans="1:4" ht="24.75" customHeight="1">
      <c r="A11" s="284" t="s">
        <v>193</v>
      </c>
      <c r="B11" s="285"/>
      <c r="C11" s="285"/>
      <c r="D11" s="285"/>
    </row>
    <row r="12" spans="1:4" ht="24.75" customHeight="1">
      <c r="A12" s="283" t="s">
        <v>183</v>
      </c>
      <c r="B12" s="283"/>
      <c r="C12" s="283"/>
      <c r="D12" s="283"/>
    </row>
    <row r="13" spans="1:4" ht="24.75" customHeight="1">
      <c r="A13" s="283" t="s">
        <v>1</v>
      </c>
      <c r="B13" s="283"/>
      <c r="C13" s="283"/>
      <c r="D13" s="283"/>
    </row>
    <row r="15" spans="1:4" ht="33.75">
      <c r="A15" s="91" t="s">
        <v>11</v>
      </c>
      <c r="B15" s="92" t="s">
        <v>13</v>
      </c>
      <c r="C15" s="92" t="s">
        <v>200</v>
      </c>
      <c r="D15" s="92" t="s">
        <v>201</v>
      </c>
    </row>
    <row r="16" spans="1:4" ht="12.75">
      <c r="A16" s="93">
        <v>1</v>
      </c>
      <c r="B16" s="93">
        <v>2</v>
      </c>
      <c r="C16" s="93">
        <v>3</v>
      </c>
      <c r="D16" s="93">
        <v>4</v>
      </c>
    </row>
    <row r="17" spans="1:4" ht="33.75">
      <c r="A17" s="94" t="s">
        <v>202</v>
      </c>
      <c r="B17" s="95">
        <v>100</v>
      </c>
      <c r="C17" s="96">
        <v>4327.0309</v>
      </c>
      <c r="D17" s="96">
        <v>1920.12867</v>
      </c>
    </row>
    <row r="18" spans="1:4" ht="12.75">
      <c r="A18" s="97" t="s">
        <v>203</v>
      </c>
      <c r="B18" s="98"/>
      <c r="C18" s="99"/>
      <c r="D18" s="99"/>
    </row>
    <row r="19" spans="1:4" ht="22.5">
      <c r="A19" s="97" t="s">
        <v>204</v>
      </c>
      <c r="B19" s="100">
        <v>110</v>
      </c>
      <c r="C19" s="96">
        <v>4327.0309</v>
      </c>
      <c r="D19" s="96">
        <v>1920.12867</v>
      </c>
    </row>
    <row r="20" spans="1:4" ht="33.75">
      <c r="A20" s="97" t="s">
        <v>205</v>
      </c>
      <c r="B20" s="100">
        <v>120</v>
      </c>
      <c r="C20" s="99"/>
      <c r="D20" s="99"/>
    </row>
    <row r="21" spans="1:4" ht="22.5">
      <c r="A21" s="97" t="s">
        <v>206</v>
      </c>
      <c r="B21" s="100">
        <v>130</v>
      </c>
      <c r="C21" s="99"/>
      <c r="D21" s="99"/>
    </row>
    <row r="22" spans="1:4" ht="45">
      <c r="A22" s="97" t="s">
        <v>207</v>
      </c>
      <c r="B22" s="100">
        <v>140</v>
      </c>
      <c r="C22" s="99"/>
      <c r="D22" s="99"/>
    </row>
    <row r="23" spans="1:4" ht="12.75">
      <c r="A23" s="97" t="s">
        <v>208</v>
      </c>
      <c r="B23" s="100">
        <v>150</v>
      </c>
      <c r="C23" s="99"/>
      <c r="D23" s="99"/>
    </row>
    <row r="24" spans="1:4" ht="22.5">
      <c r="A24" s="97" t="s">
        <v>209</v>
      </c>
      <c r="B24" s="100">
        <v>200</v>
      </c>
      <c r="C24" s="101">
        <v>14</v>
      </c>
      <c r="D24" s="101">
        <v>14</v>
      </c>
    </row>
    <row r="25" spans="1:4" ht="12.75">
      <c r="A25" s="97" t="s">
        <v>203</v>
      </c>
      <c r="B25" s="98"/>
      <c r="C25" s="99"/>
      <c r="D25" s="99"/>
    </row>
    <row r="26" spans="1:4" ht="22.5">
      <c r="A26" s="97" t="s">
        <v>210</v>
      </c>
      <c r="B26" s="100">
        <v>210</v>
      </c>
      <c r="C26" s="101">
        <v>11</v>
      </c>
      <c r="D26" s="101">
        <v>11</v>
      </c>
    </row>
    <row r="27" spans="1:4" ht="33.75">
      <c r="A27" s="97" t="s">
        <v>211</v>
      </c>
      <c r="B27" s="100">
        <v>220</v>
      </c>
      <c r="C27" s="101">
        <v>3</v>
      </c>
      <c r="D27" s="101">
        <v>3</v>
      </c>
    </row>
    <row r="28" spans="1:4" ht="22.5">
      <c r="A28" s="97" t="s">
        <v>212</v>
      </c>
      <c r="B28" s="100">
        <v>230</v>
      </c>
      <c r="C28" s="99" t="s">
        <v>6</v>
      </c>
      <c r="D28" s="99" t="s">
        <v>6</v>
      </c>
    </row>
    <row r="29" spans="1:4" ht="45">
      <c r="A29" s="97" t="s">
        <v>213</v>
      </c>
      <c r="B29" s="100">
        <v>240</v>
      </c>
      <c r="C29" s="99" t="s">
        <v>6</v>
      </c>
      <c r="D29" s="99" t="s">
        <v>6</v>
      </c>
    </row>
    <row r="30" spans="1:4" ht="27" customHeight="1">
      <c r="A30" s="97" t="s">
        <v>214</v>
      </c>
      <c r="B30" s="100">
        <v>250</v>
      </c>
      <c r="C30" s="99" t="s">
        <v>6</v>
      </c>
      <c r="D30" s="99" t="s">
        <v>6</v>
      </c>
    </row>
    <row r="31" spans="1:4" ht="27" customHeight="1">
      <c r="A31" s="86"/>
      <c r="B31" s="102"/>
      <c r="C31" s="86"/>
      <c r="D31" s="86"/>
    </row>
    <row r="32" spans="1:4" ht="12.75">
      <c r="A32" s="103" t="s">
        <v>7</v>
      </c>
      <c r="B32" s="102"/>
      <c r="C32" s="86"/>
      <c r="D32" s="86"/>
    </row>
    <row r="33" spans="1:4" ht="12.75">
      <c r="A33" s="86"/>
      <c r="B33" s="102"/>
      <c r="C33" s="86"/>
      <c r="D33" s="86"/>
    </row>
    <row r="34" spans="1:4" ht="12.75">
      <c r="A34" s="86"/>
      <c r="B34" s="102"/>
      <c r="C34" s="86"/>
      <c r="D34" s="86"/>
    </row>
    <row r="35" spans="1:4" ht="12.75">
      <c r="A35" s="86"/>
      <c r="B35" s="102"/>
      <c r="C35" s="86"/>
      <c r="D35" s="86"/>
    </row>
    <row r="36" spans="1:4" ht="12.75">
      <c r="A36" s="103" t="s">
        <v>8</v>
      </c>
      <c r="B36" s="102"/>
      <c r="C36" s="86"/>
      <c r="D36" s="86"/>
    </row>
    <row r="37" spans="1:4" ht="12.75">
      <c r="A37" s="86"/>
      <c r="B37" s="102"/>
      <c r="C37" s="86"/>
      <c r="D37" s="86"/>
    </row>
    <row r="38" spans="1:4" ht="12.75">
      <c r="A38" s="86"/>
      <c r="B38" s="102"/>
      <c r="C38" s="86"/>
      <c r="D38" s="86"/>
    </row>
    <row r="39" spans="1:4" ht="12.75">
      <c r="A39" s="86"/>
      <c r="B39" s="102"/>
      <c r="C39" s="86"/>
      <c r="D39" s="86"/>
    </row>
    <row r="40" spans="1:4" ht="12.75">
      <c r="A40" s="104" t="s">
        <v>226</v>
      </c>
      <c r="B40" s="102"/>
      <c r="C40" s="86"/>
      <c r="D40" s="86"/>
    </row>
    <row r="41" spans="1:4" ht="12.75">
      <c r="A41" s="86"/>
      <c r="B41" s="102"/>
      <c r="C41" s="86"/>
      <c r="D41" s="86"/>
    </row>
    <row r="42" spans="1:4" ht="12.75">
      <c r="A42" s="86"/>
      <c r="B42" s="102"/>
      <c r="C42" s="86"/>
      <c r="D42" s="86"/>
    </row>
    <row r="43" spans="1:4" ht="12.75">
      <c r="A43" s="86"/>
      <c r="B43" s="102"/>
      <c r="C43" s="86"/>
      <c r="D43" s="86"/>
    </row>
    <row r="44" spans="1:4" ht="12.75">
      <c r="A44" s="86"/>
      <c r="B44" s="102"/>
      <c r="C44" s="86"/>
      <c r="D44" s="86"/>
    </row>
    <row r="45" spans="1:4" ht="12.75">
      <c r="A45" s="86"/>
      <c r="B45" s="102"/>
      <c r="C45" s="86"/>
      <c r="D45" s="86"/>
    </row>
    <row r="46" spans="1:4" ht="12.75">
      <c r="A46" s="86"/>
      <c r="B46" s="102"/>
      <c r="C46" s="86"/>
      <c r="D46" s="86"/>
    </row>
    <row r="47" spans="1:4" ht="12.75">
      <c r="A47" s="86"/>
      <c r="B47" s="102"/>
      <c r="C47" s="86"/>
      <c r="D47" s="86"/>
    </row>
    <row r="48" spans="1:4" ht="12.75">
      <c r="A48" s="86"/>
      <c r="B48" s="102"/>
      <c r="C48" s="86"/>
      <c r="D48" s="86"/>
    </row>
    <row r="49" spans="1:4" ht="12.75">
      <c r="A49" s="86"/>
      <c r="B49" s="102"/>
      <c r="C49" s="86"/>
      <c r="D49" s="86"/>
    </row>
    <row r="50" spans="1:4" ht="12.75">
      <c r="A50" s="86"/>
      <c r="B50" s="102"/>
      <c r="C50" s="86"/>
      <c r="D50" s="86"/>
    </row>
    <row r="51" spans="1:4" ht="12.75">
      <c r="A51" s="86"/>
      <c r="B51" s="102"/>
      <c r="C51" s="86"/>
      <c r="D51" s="86"/>
    </row>
    <row r="52" spans="1:4" ht="12.75">
      <c r="A52" s="86"/>
      <c r="B52" s="102"/>
      <c r="C52" s="86"/>
      <c r="D52" s="86"/>
    </row>
    <row r="53" spans="1:4" ht="12.75">
      <c r="A53" s="86"/>
      <c r="B53" s="102"/>
      <c r="C53" s="86"/>
      <c r="D53" s="86"/>
    </row>
    <row r="54" spans="1:4" ht="12.75">
      <c r="A54" s="86"/>
      <c r="B54" s="102"/>
      <c r="C54" s="86"/>
      <c r="D54" s="86"/>
    </row>
    <row r="55" spans="1:4" ht="12.75">
      <c r="A55" s="86"/>
      <c r="B55" s="102"/>
      <c r="C55" s="86"/>
      <c r="D55" s="86"/>
    </row>
    <row r="56" spans="1:4" ht="12.75">
      <c r="A56" s="86"/>
      <c r="B56" s="102"/>
      <c r="C56" s="86"/>
      <c r="D56" s="86"/>
    </row>
    <row r="57" spans="1:4" ht="12.75">
      <c r="A57" s="86"/>
      <c r="B57" s="102"/>
      <c r="C57" s="86"/>
      <c r="D57" s="86"/>
    </row>
    <row r="58" spans="1:4" ht="12.75">
      <c r="A58" s="86"/>
      <c r="B58" s="102"/>
      <c r="C58" s="86"/>
      <c r="D58" s="86"/>
    </row>
    <row r="59" spans="1:4" ht="12.75">
      <c r="A59" s="86"/>
      <c r="B59" s="102"/>
      <c r="C59" s="86"/>
      <c r="D59" s="86"/>
    </row>
    <row r="60" spans="1:4" ht="12.75">
      <c r="A60" s="86"/>
      <c r="B60" s="102"/>
      <c r="C60" s="86"/>
      <c r="D60" s="86"/>
    </row>
  </sheetData>
  <mergeCells count="6">
    <mergeCell ref="A8:D8"/>
    <mergeCell ref="A9:D9"/>
    <mergeCell ref="A12:D12"/>
    <mergeCell ref="A13:D13"/>
    <mergeCell ref="A11:D11"/>
    <mergeCell ref="A10:D10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1">
      <selection activeCell="J15" sqref="J15"/>
    </sheetView>
  </sheetViews>
  <sheetFormatPr defaultColWidth="9.140625" defaultRowHeight="12.75"/>
  <cols>
    <col min="1" max="1" width="68.7109375" style="49" customWidth="1"/>
    <col min="2" max="2" width="7.140625" style="49" bestFit="1" customWidth="1"/>
    <col min="3" max="3" width="10.140625" style="112" bestFit="1" customWidth="1"/>
    <col min="4" max="4" width="9.140625" style="49" customWidth="1"/>
    <col min="5" max="5" width="8.7109375" style="49" customWidth="1"/>
    <col min="6" max="16384" width="9.140625" style="49" customWidth="1"/>
  </cols>
  <sheetData>
    <row r="1" spans="1:5" ht="15.75">
      <c r="A1" s="105"/>
      <c r="B1" s="105"/>
      <c r="C1" s="106"/>
      <c r="D1" s="106"/>
      <c r="E1" s="107"/>
    </row>
    <row r="2" spans="1:5" ht="12.75">
      <c r="A2" s="108"/>
      <c r="B2" s="109"/>
      <c r="C2" s="109"/>
      <c r="D2" s="109"/>
      <c r="E2" s="110" t="s">
        <v>188</v>
      </c>
    </row>
    <row r="3" spans="1:5" ht="12.75">
      <c r="A3" s="108"/>
      <c r="B3" s="109"/>
      <c r="C3" s="109"/>
      <c r="D3" s="109"/>
      <c r="E3" s="110" t="s">
        <v>178</v>
      </c>
    </row>
    <row r="4" spans="1:5" ht="12" customHeight="1">
      <c r="A4" s="108"/>
      <c r="B4" s="109"/>
      <c r="C4" s="109"/>
      <c r="D4" s="109"/>
      <c r="E4" s="110" t="s">
        <v>179</v>
      </c>
    </row>
    <row r="5" spans="1:5" ht="12" customHeight="1">
      <c r="A5" s="108"/>
      <c r="B5" s="109"/>
      <c r="C5" s="109"/>
      <c r="D5" s="109"/>
      <c r="E5" s="110" t="s">
        <v>180</v>
      </c>
    </row>
    <row r="6" spans="1:5" ht="13.5" customHeight="1">
      <c r="A6" s="108"/>
      <c r="B6" s="109"/>
      <c r="C6" s="109"/>
      <c r="D6" s="109"/>
      <c r="E6" s="110" t="s">
        <v>181</v>
      </c>
    </row>
    <row r="7" spans="1:5" ht="12.75">
      <c r="A7" s="108"/>
      <c r="B7" s="109"/>
      <c r="C7" s="109"/>
      <c r="D7" s="109"/>
      <c r="E7" s="110" t="s">
        <v>182</v>
      </c>
    </row>
    <row r="8" spans="1:5" ht="12.75">
      <c r="A8" s="289" t="s">
        <v>38</v>
      </c>
      <c r="B8" s="289"/>
      <c r="C8" s="289"/>
      <c r="D8" s="289"/>
      <c r="E8" s="289"/>
    </row>
    <row r="9" spans="1:5" ht="12.75">
      <c r="A9" s="289" t="s">
        <v>322</v>
      </c>
      <c r="B9" s="289"/>
      <c r="C9" s="289"/>
      <c r="D9" s="289"/>
      <c r="E9" s="289"/>
    </row>
    <row r="10" spans="1:5" ht="12.75" customHeight="1">
      <c r="A10" s="290" t="s">
        <v>0</v>
      </c>
      <c r="B10" s="290"/>
      <c r="C10" s="290"/>
      <c r="D10" s="290"/>
      <c r="E10" s="290"/>
    </row>
    <row r="11" spans="1:5" ht="12.75" customHeight="1">
      <c r="A11" s="291" t="s">
        <v>193</v>
      </c>
      <c r="B11" s="291"/>
      <c r="C11" s="291"/>
      <c r="D11" s="291"/>
      <c r="E11" s="291"/>
    </row>
    <row r="12" spans="1:5" ht="12.75" customHeight="1">
      <c r="A12" s="288" t="s">
        <v>183</v>
      </c>
      <c r="B12" s="288"/>
      <c r="C12" s="288"/>
      <c r="D12" s="288"/>
      <c r="E12" s="288"/>
    </row>
    <row r="13" spans="1:5" ht="18" customHeight="1">
      <c r="A13" s="288" t="s">
        <v>1</v>
      </c>
      <c r="B13" s="288"/>
      <c r="C13" s="288"/>
      <c r="D13" s="288"/>
      <c r="E13" s="288"/>
    </row>
    <row r="14" spans="3:5" ht="12.75">
      <c r="C14" s="49"/>
      <c r="E14" s="111" t="s">
        <v>82</v>
      </c>
    </row>
    <row r="15" spans="1:5" ht="97.5">
      <c r="A15" s="210" t="s">
        <v>9</v>
      </c>
      <c r="B15" s="210" t="s">
        <v>40</v>
      </c>
      <c r="C15" s="210" t="s">
        <v>83</v>
      </c>
      <c r="D15" s="210" t="s">
        <v>84</v>
      </c>
      <c r="E15" s="211" t="s">
        <v>85</v>
      </c>
    </row>
    <row r="16" spans="1:5" ht="12.75">
      <c r="A16" s="212">
        <v>1</v>
      </c>
      <c r="B16" s="212">
        <v>2</v>
      </c>
      <c r="C16" s="212">
        <v>3</v>
      </c>
      <c r="D16" s="212">
        <v>4</v>
      </c>
      <c r="E16" s="212">
        <v>5</v>
      </c>
    </row>
    <row r="17" spans="1:5" ht="12.75">
      <c r="A17" s="213" t="s">
        <v>189</v>
      </c>
      <c r="B17" s="214">
        <v>100</v>
      </c>
      <c r="C17" s="215">
        <v>65.37</v>
      </c>
      <c r="D17" s="215">
        <v>3.39</v>
      </c>
      <c r="E17" s="216" t="s">
        <v>87</v>
      </c>
    </row>
    <row r="18" spans="1:5" ht="12.75">
      <c r="A18" s="217" t="s">
        <v>42</v>
      </c>
      <c r="B18" s="218"/>
      <c r="C18" s="217"/>
      <c r="D18" s="217"/>
      <c r="E18" s="217"/>
    </row>
    <row r="19" spans="1:5" ht="12.75">
      <c r="A19" s="217" t="s">
        <v>43</v>
      </c>
      <c r="B19" s="214">
        <v>110</v>
      </c>
      <c r="C19" s="219">
        <v>65.37</v>
      </c>
      <c r="D19" s="215">
        <v>3.39</v>
      </c>
      <c r="E19" s="216" t="s">
        <v>87</v>
      </c>
    </row>
    <row r="20" spans="1:5" ht="12.75">
      <c r="A20" s="220" t="s">
        <v>225</v>
      </c>
      <c r="B20" s="218"/>
      <c r="C20" s="219">
        <v>65.37</v>
      </c>
      <c r="D20" s="215">
        <v>3.39</v>
      </c>
      <c r="E20" s="216" t="s">
        <v>87</v>
      </c>
    </row>
    <row r="21" spans="1:5" ht="12.75">
      <c r="A21" s="217" t="s">
        <v>44</v>
      </c>
      <c r="B21" s="214">
        <v>120</v>
      </c>
      <c r="C21" s="221"/>
      <c r="D21" s="222" t="s">
        <v>6</v>
      </c>
      <c r="E21" s="216" t="s">
        <v>87</v>
      </c>
    </row>
    <row r="22" spans="1:5" ht="12.75">
      <c r="A22" s="213" t="s">
        <v>88</v>
      </c>
      <c r="B22" s="214">
        <v>200</v>
      </c>
      <c r="C22" s="222"/>
      <c r="D22" s="222" t="s">
        <v>6</v>
      </c>
      <c r="E22" s="216" t="s">
        <v>87</v>
      </c>
    </row>
    <row r="23" spans="1:5" ht="12.75">
      <c r="A23" s="217" t="s">
        <v>42</v>
      </c>
      <c r="B23" s="218"/>
      <c r="C23" s="217"/>
      <c r="D23" s="217"/>
      <c r="E23" s="217"/>
    </row>
    <row r="24" spans="1:5" ht="12.75">
      <c r="A24" s="217" t="s">
        <v>43</v>
      </c>
      <c r="B24" s="214">
        <v>210</v>
      </c>
      <c r="C24" s="221"/>
      <c r="D24" s="222" t="s">
        <v>6</v>
      </c>
      <c r="E24" s="216" t="s">
        <v>87</v>
      </c>
    </row>
    <row r="25" spans="1:5" ht="12.75">
      <c r="A25" s="217" t="s">
        <v>44</v>
      </c>
      <c r="B25" s="214">
        <v>220</v>
      </c>
      <c r="C25" s="221"/>
      <c r="D25" s="222" t="s">
        <v>6</v>
      </c>
      <c r="E25" s="216" t="s">
        <v>87</v>
      </c>
    </row>
    <row r="26" spans="1:5" ht="12.75">
      <c r="A26" s="223" t="s">
        <v>89</v>
      </c>
      <c r="B26" s="214">
        <v>300</v>
      </c>
      <c r="C26" s="224">
        <v>1383.83</v>
      </c>
      <c r="D26" s="215">
        <v>71.7</v>
      </c>
      <c r="E26" s="216" t="s">
        <v>87</v>
      </c>
    </row>
    <row r="27" spans="1:5" ht="12.75">
      <c r="A27" s="223" t="s">
        <v>42</v>
      </c>
      <c r="B27" s="218"/>
      <c r="C27" s="217"/>
      <c r="D27" s="217"/>
      <c r="E27" s="217"/>
    </row>
    <row r="28" spans="1:5" ht="22.5">
      <c r="A28" s="225" t="s">
        <v>90</v>
      </c>
      <c r="B28" s="214">
        <v>310</v>
      </c>
      <c r="C28" s="224">
        <v>1383.83</v>
      </c>
      <c r="D28" s="215">
        <v>71.7</v>
      </c>
      <c r="E28" s="216" t="s">
        <v>87</v>
      </c>
    </row>
    <row r="29" spans="1:5" ht="12.75">
      <c r="A29" s="226" t="s">
        <v>91</v>
      </c>
      <c r="B29" s="218"/>
      <c r="C29" s="222"/>
      <c r="D29" s="222"/>
      <c r="E29" s="222"/>
    </row>
    <row r="30" spans="1:5" ht="12.75">
      <c r="A30" s="227" t="s">
        <v>92</v>
      </c>
      <c r="B30" s="214">
        <v>311</v>
      </c>
      <c r="C30" s="222"/>
      <c r="D30" s="222" t="s">
        <v>6</v>
      </c>
      <c r="E30" s="216" t="s">
        <v>87</v>
      </c>
    </row>
    <row r="31" spans="1:5" ht="12.75">
      <c r="A31" s="227" t="s">
        <v>93</v>
      </c>
      <c r="B31" s="214">
        <v>312</v>
      </c>
      <c r="C31" s="222"/>
      <c r="D31" s="222" t="s">
        <v>6</v>
      </c>
      <c r="E31" s="216" t="s">
        <v>87</v>
      </c>
    </row>
    <row r="32" spans="1:5" ht="12.75">
      <c r="A32" s="227" t="s">
        <v>94</v>
      </c>
      <c r="B32" s="214">
        <v>313</v>
      </c>
      <c r="C32" s="222"/>
      <c r="D32" s="222" t="s">
        <v>6</v>
      </c>
      <c r="E32" s="216" t="s">
        <v>87</v>
      </c>
    </row>
    <row r="33" spans="1:5" ht="12.75">
      <c r="A33" s="227" t="s">
        <v>95</v>
      </c>
      <c r="B33" s="214">
        <v>314</v>
      </c>
      <c r="C33" s="215">
        <v>536.65</v>
      </c>
      <c r="D33" s="215">
        <v>27.8</v>
      </c>
      <c r="E33" s="216" t="s">
        <v>87</v>
      </c>
    </row>
    <row r="34" spans="1:5" ht="22.5">
      <c r="A34" s="228" t="s">
        <v>283</v>
      </c>
      <c r="B34" s="218"/>
      <c r="C34" s="215">
        <v>266</v>
      </c>
      <c r="D34" s="215">
        <v>13.78</v>
      </c>
      <c r="E34" s="222"/>
    </row>
    <row r="35" spans="1:5" ht="22.5">
      <c r="A35" s="228" t="s">
        <v>284</v>
      </c>
      <c r="B35" s="218"/>
      <c r="C35" s="215">
        <v>270.65</v>
      </c>
      <c r="D35" s="215">
        <v>14.02</v>
      </c>
      <c r="E35" s="222"/>
    </row>
    <row r="36" spans="1:5" ht="22.5">
      <c r="A36" s="227" t="s">
        <v>96</v>
      </c>
      <c r="B36" s="214">
        <v>315</v>
      </c>
      <c r="C36" s="215">
        <v>594.56</v>
      </c>
      <c r="D36" s="215">
        <v>30.81</v>
      </c>
      <c r="E36" s="216" t="s">
        <v>87</v>
      </c>
    </row>
    <row r="37" spans="1:5" ht="12.75">
      <c r="A37" s="228" t="s">
        <v>227</v>
      </c>
      <c r="B37" s="218"/>
      <c r="C37" s="215">
        <v>104.72</v>
      </c>
      <c r="D37" s="215">
        <v>5.43</v>
      </c>
      <c r="E37" s="222"/>
    </row>
    <row r="38" spans="1:5" ht="12.75">
      <c r="A38" s="228" t="s">
        <v>228</v>
      </c>
      <c r="B38" s="218"/>
      <c r="C38" s="215">
        <v>174.85</v>
      </c>
      <c r="D38" s="215">
        <v>9.06</v>
      </c>
      <c r="E38" s="222"/>
    </row>
    <row r="39" spans="1:5" ht="22.5">
      <c r="A39" s="228" t="s">
        <v>286</v>
      </c>
      <c r="B39" s="218"/>
      <c r="C39" s="215">
        <v>133.26</v>
      </c>
      <c r="D39" s="215">
        <v>6.9</v>
      </c>
      <c r="E39" s="229"/>
    </row>
    <row r="40" spans="1:5" ht="12.75">
      <c r="A40" s="228" t="s">
        <v>231</v>
      </c>
      <c r="B40" s="218"/>
      <c r="C40" s="215">
        <v>146.65</v>
      </c>
      <c r="D40" s="215">
        <v>7.6</v>
      </c>
      <c r="E40" s="222"/>
    </row>
    <row r="41" spans="1:5" ht="12.75">
      <c r="A41" s="228" t="s">
        <v>190</v>
      </c>
      <c r="B41" s="218"/>
      <c r="C41" s="215">
        <v>35.08</v>
      </c>
      <c r="D41" s="215">
        <v>1.82</v>
      </c>
      <c r="E41" s="222"/>
    </row>
    <row r="42" spans="1:5" ht="12.75">
      <c r="A42" s="227" t="s">
        <v>98</v>
      </c>
      <c r="B42" s="214">
        <v>316</v>
      </c>
      <c r="C42" s="222"/>
      <c r="D42" s="222" t="s">
        <v>6</v>
      </c>
      <c r="E42" s="216" t="s">
        <v>87</v>
      </c>
    </row>
    <row r="43" spans="1:5" ht="12.75">
      <c r="A43" s="227" t="s">
        <v>99</v>
      </c>
      <c r="B43" s="214">
        <v>317</v>
      </c>
      <c r="C43" s="215">
        <v>252.61</v>
      </c>
      <c r="D43" s="215">
        <v>13.09</v>
      </c>
      <c r="E43" s="216" t="s">
        <v>87</v>
      </c>
    </row>
    <row r="44" spans="1:5" ht="12.75">
      <c r="A44" s="228" t="s">
        <v>287</v>
      </c>
      <c r="B44" s="218"/>
      <c r="C44" s="215">
        <v>252.61</v>
      </c>
      <c r="D44" s="215">
        <v>13.09</v>
      </c>
      <c r="E44" s="222"/>
    </row>
    <row r="45" spans="1:5" ht="12.75">
      <c r="A45" s="227" t="s">
        <v>100</v>
      </c>
      <c r="B45" s="214">
        <v>318</v>
      </c>
      <c r="C45" s="222"/>
      <c r="D45" s="222" t="s">
        <v>6</v>
      </c>
      <c r="E45" s="216" t="s">
        <v>87</v>
      </c>
    </row>
    <row r="46" spans="1:5" ht="22.5">
      <c r="A46" s="225" t="s">
        <v>101</v>
      </c>
      <c r="B46" s="214">
        <v>320</v>
      </c>
      <c r="C46" s="222"/>
      <c r="D46" s="222" t="s">
        <v>6</v>
      </c>
      <c r="E46" s="216" t="s">
        <v>87</v>
      </c>
    </row>
    <row r="47" spans="1:5" ht="12.75">
      <c r="A47" s="226" t="s">
        <v>91</v>
      </c>
      <c r="B47" s="218"/>
      <c r="C47" s="222"/>
      <c r="D47" s="222"/>
      <c r="E47" s="222"/>
    </row>
    <row r="48" spans="1:5" ht="12.75">
      <c r="A48" s="227" t="s">
        <v>92</v>
      </c>
      <c r="B48" s="214">
        <v>321</v>
      </c>
      <c r="C48" s="222"/>
      <c r="D48" s="222" t="s">
        <v>6</v>
      </c>
      <c r="E48" s="216" t="s">
        <v>87</v>
      </c>
    </row>
    <row r="49" spans="1:5" ht="12.75">
      <c r="A49" s="227" t="s">
        <v>93</v>
      </c>
      <c r="B49" s="214">
        <v>322</v>
      </c>
      <c r="C49" s="222"/>
      <c r="D49" s="222" t="s">
        <v>6</v>
      </c>
      <c r="E49" s="216" t="s">
        <v>87</v>
      </c>
    </row>
    <row r="50" spans="1:5" ht="12.75">
      <c r="A50" s="227" t="s">
        <v>94</v>
      </c>
      <c r="B50" s="214">
        <v>323</v>
      </c>
      <c r="C50" s="222"/>
      <c r="D50" s="222" t="s">
        <v>6</v>
      </c>
      <c r="E50" s="216" t="s">
        <v>87</v>
      </c>
    </row>
    <row r="51" spans="1:5" ht="12.75">
      <c r="A51" s="227" t="s">
        <v>95</v>
      </c>
      <c r="B51" s="214">
        <v>324</v>
      </c>
      <c r="C51" s="222"/>
      <c r="D51" s="222" t="s">
        <v>6</v>
      </c>
      <c r="E51" s="216" t="s">
        <v>87</v>
      </c>
    </row>
    <row r="52" spans="1:5" ht="22.5">
      <c r="A52" s="227" t="s">
        <v>96</v>
      </c>
      <c r="B52" s="214">
        <v>325</v>
      </c>
      <c r="C52" s="222"/>
      <c r="D52" s="222" t="s">
        <v>6</v>
      </c>
      <c r="E52" s="216" t="s">
        <v>87</v>
      </c>
    </row>
    <row r="53" spans="1:5" ht="12.75">
      <c r="A53" s="227" t="s">
        <v>98</v>
      </c>
      <c r="B53" s="214">
        <v>326</v>
      </c>
      <c r="C53" s="222"/>
      <c r="D53" s="222" t="s">
        <v>6</v>
      </c>
      <c r="E53" s="216" t="s">
        <v>87</v>
      </c>
    </row>
    <row r="54" spans="1:5" ht="12.75">
      <c r="A54" s="227" t="s">
        <v>99</v>
      </c>
      <c r="B54" s="214">
        <v>327</v>
      </c>
      <c r="C54" s="222"/>
      <c r="D54" s="222" t="s">
        <v>6</v>
      </c>
      <c r="E54" s="216" t="s">
        <v>87</v>
      </c>
    </row>
    <row r="55" spans="1:5" ht="12.75">
      <c r="A55" s="227" t="s">
        <v>102</v>
      </c>
      <c r="B55" s="214">
        <v>328</v>
      </c>
      <c r="C55" s="222"/>
      <c r="D55" s="222" t="s">
        <v>6</v>
      </c>
      <c r="E55" s="216" t="s">
        <v>87</v>
      </c>
    </row>
    <row r="56" spans="1:5" ht="12.75">
      <c r="A56" s="227" t="s">
        <v>100</v>
      </c>
      <c r="B56" s="214">
        <v>329</v>
      </c>
      <c r="C56" s="222"/>
      <c r="D56" s="222" t="s">
        <v>6</v>
      </c>
      <c r="E56" s="216" t="s">
        <v>87</v>
      </c>
    </row>
    <row r="57" spans="1:5" ht="12.75">
      <c r="A57" s="223" t="s">
        <v>122</v>
      </c>
      <c r="B57" s="214">
        <v>400</v>
      </c>
      <c r="C57" s="222"/>
      <c r="D57" s="222" t="s">
        <v>6</v>
      </c>
      <c r="E57" s="216" t="s">
        <v>87</v>
      </c>
    </row>
    <row r="58" spans="1:5" ht="12.75">
      <c r="A58" s="223" t="s">
        <v>42</v>
      </c>
      <c r="B58" s="218"/>
      <c r="C58" s="217"/>
      <c r="D58" s="217"/>
      <c r="E58" s="217"/>
    </row>
    <row r="59" spans="1:5" ht="12.75">
      <c r="A59" s="225" t="s">
        <v>92</v>
      </c>
      <c r="B59" s="214">
        <v>410</v>
      </c>
      <c r="C59" s="222"/>
      <c r="D59" s="222" t="s">
        <v>6</v>
      </c>
      <c r="E59" s="216" t="s">
        <v>87</v>
      </c>
    </row>
    <row r="60" spans="1:5" ht="12.75">
      <c r="A60" s="225" t="s">
        <v>93</v>
      </c>
      <c r="B60" s="214">
        <v>420</v>
      </c>
      <c r="C60" s="222"/>
      <c r="D60" s="222" t="s">
        <v>6</v>
      </c>
      <c r="E60" s="216" t="s">
        <v>87</v>
      </c>
    </row>
    <row r="61" spans="1:5" ht="12.75">
      <c r="A61" s="225" t="s">
        <v>94</v>
      </c>
      <c r="B61" s="214">
        <v>430</v>
      </c>
      <c r="C61" s="222"/>
      <c r="D61" s="222" t="s">
        <v>6</v>
      </c>
      <c r="E61" s="216" t="s">
        <v>87</v>
      </c>
    </row>
    <row r="62" spans="1:5" ht="12.75">
      <c r="A62" s="225" t="s">
        <v>95</v>
      </c>
      <c r="B62" s="214">
        <v>440</v>
      </c>
      <c r="C62" s="222"/>
      <c r="D62" s="222" t="s">
        <v>6</v>
      </c>
      <c r="E62" s="216" t="s">
        <v>87</v>
      </c>
    </row>
    <row r="63" spans="1:5" ht="22.5">
      <c r="A63" s="225" t="s">
        <v>96</v>
      </c>
      <c r="B63" s="214">
        <v>450</v>
      </c>
      <c r="C63" s="222"/>
      <c r="D63" s="222" t="s">
        <v>6</v>
      </c>
      <c r="E63" s="216" t="s">
        <v>87</v>
      </c>
    </row>
    <row r="64" spans="1:5" ht="12.75">
      <c r="A64" s="225" t="s">
        <v>98</v>
      </c>
      <c r="B64" s="214">
        <v>460</v>
      </c>
      <c r="C64" s="222"/>
      <c r="D64" s="222" t="s">
        <v>6</v>
      </c>
      <c r="E64" s="216" t="s">
        <v>87</v>
      </c>
    </row>
    <row r="65" spans="1:5" ht="12.75">
      <c r="A65" s="225" t="s">
        <v>99</v>
      </c>
      <c r="B65" s="214">
        <v>470</v>
      </c>
      <c r="C65" s="222"/>
      <c r="D65" s="222" t="s">
        <v>6</v>
      </c>
      <c r="E65" s="216" t="s">
        <v>87</v>
      </c>
    </row>
    <row r="66" spans="1:5" ht="12.75">
      <c r="A66" s="225" t="s">
        <v>102</v>
      </c>
      <c r="B66" s="214">
        <v>480</v>
      </c>
      <c r="C66" s="222"/>
      <c r="D66" s="222" t="s">
        <v>6</v>
      </c>
      <c r="E66" s="216" t="s">
        <v>87</v>
      </c>
    </row>
    <row r="67" spans="1:5" ht="12.75">
      <c r="A67" s="225" t="s">
        <v>100</v>
      </c>
      <c r="B67" s="214">
        <v>490</v>
      </c>
      <c r="C67" s="222"/>
      <c r="D67" s="222" t="s">
        <v>6</v>
      </c>
      <c r="E67" s="216" t="s">
        <v>87</v>
      </c>
    </row>
    <row r="68" spans="1:5" ht="12.75">
      <c r="A68" s="225" t="s">
        <v>103</v>
      </c>
      <c r="B68" s="214">
        <v>491</v>
      </c>
      <c r="C68" s="222"/>
      <c r="D68" s="222" t="s">
        <v>6</v>
      </c>
      <c r="E68" s="216" t="s">
        <v>87</v>
      </c>
    </row>
    <row r="69" spans="1:5" ht="12.75">
      <c r="A69" s="223" t="s">
        <v>104</v>
      </c>
      <c r="B69" s="214">
        <v>500</v>
      </c>
      <c r="C69" s="222"/>
      <c r="D69" s="222" t="s">
        <v>6</v>
      </c>
      <c r="E69" s="216" t="s">
        <v>87</v>
      </c>
    </row>
    <row r="70" spans="1:5" ht="12.75">
      <c r="A70" s="223" t="s">
        <v>42</v>
      </c>
      <c r="B70" s="218"/>
      <c r="C70" s="217"/>
      <c r="D70" s="217"/>
      <c r="E70" s="217"/>
    </row>
    <row r="71" spans="1:5" ht="12.75">
      <c r="A71" s="225" t="s">
        <v>105</v>
      </c>
      <c r="B71" s="214">
        <v>510</v>
      </c>
      <c r="C71" s="222"/>
      <c r="D71" s="222" t="s">
        <v>6</v>
      </c>
      <c r="E71" s="216" t="s">
        <v>87</v>
      </c>
    </row>
    <row r="72" spans="1:5" ht="12.75">
      <c r="A72" s="225" t="s">
        <v>106</v>
      </c>
      <c r="B72" s="214">
        <v>520</v>
      </c>
      <c r="C72" s="222"/>
      <c r="D72" s="222" t="s">
        <v>6</v>
      </c>
      <c r="E72" s="216" t="s">
        <v>87</v>
      </c>
    </row>
    <row r="73" spans="1:5" ht="12.75">
      <c r="A73" s="225" t="s">
        <v>107</v>
      </c>
      <c r="B73" s="214">
        <v>530</v>
      </c>
      <c r="C73" s="222"/>
      <c r="D73" s="222" t="s">
        <v>6</v>
      </c>
      <c r="E73" s="216" t="s">
        <v>87</v>
      </c>
    </row>
    <row r="74" spans="1:5" ht="12.75">
      <c r="A74" s="225" t="s">
        <v>108</v>
      </c>
      <c r="B74" s="214">
        <v>540</v>
      </c>
      <c r="C74" s="222"/>
      <c r="D74" s="222" t="s">
        <v>6</v>
      </c>
      <c r="E74" s="216" t="s">
        <v>87</v>
      </c>
    </row>
    <row r="75" spans="1:5" ht="12.75">
      <c r="A75" s="223" t="s">
        <v>218</v>
      </c>
      <c r="B75" s="214">
        <v>600</v>
      </c>
      <c r="C75" s="222"/>
      <c r="D75" s="222" t="s">
        <v>6</v>
      </c>
      <c r="E75" s="216" t="s">
        <v>87</v>
      </c>
    </row>
    <row r="76" spans="1:5" ht="12.75">
      <c r="A76" s="223" t="s">
        <v>219</v>
      </c>
      <c r="B76" s="214">
        <v>700</v>
      </c>
      <c r="C76" s="222"/>
      <c r="D76" s="222" t="s">
        <v>6</v>
      </c>
      <c r="E76" s="216" t="s">
        <v>87</v>
      </c>
    </row>
    <row r="77" spans="1:5" ht="12.75">
      <c r="A77" s="217" t="s">
        <v>220</v>
      </c>
      <c r="B77" s="214">
        <v>800</v>
      </c>
      <c r="C77" s="222"/>
      <c r="D77" s="222" t="s">
        <v>6</v>
      </c>
      <c r="E77" s="216" t="s">
        <v>87</v>
      </c>
    </row>
    <row r="78" spans="1:5" ht="12.75">
      <c r="A78" s="223" t="s">
        <v>221</v>
      </c>
      <c r="B78" s="214">
        <v>900</v>
      </c>
      <c r="C78" s="222"/>
      <c r="D78" s="222" t="s">
        <v>6</v>
      </c>
      <c r="E78" s="216" t="s">
        <v>87</v>
      </c>
    </row>
    <row r="79" spans="1:5" ht="12.75">
      <c r="A79" s="223" t="s">
        <v>67</v>
      </c>
      <c r="B79" s="214">
        <v>1000</v>
      </c>
      <c r="C79" s="222"/>
      <c r="D79" s="222" t="s">
        <v>6</v>
      </c>
      <c r="E79" s="216" t="s">
        <v>87</v>
      </c>
    </row>
    <row r="80" spans="1:5" ht="12.75">
      <c r="A80" s="223" t="s">
        <v>222</v>
      </c>
      <c r="B80" s="214">
        <v>1100</v>
      </c>
      <c r="C80" s="222"/>
      <c r="D80" s="222" t="s">
        <v>6</v>
      </c>
      <c r="E80" s="216" t="s">
        <v>87</v>
      </c>
    </row>
    <row r="81" spans="1:5" ht="12.75">
      <c r="A81" s="223" t="s">
        <v>109</v>
      </c>
      <c r="B81" s="214">
        <v>1200</v>
      </c>
      <c r="C81" s="215">
        <v>480.82</v>
      </c>
      <c r="D81" s="215">
        <v>24.91</v>
      </c>
      <c r="E81" s="216" t="s">
        <v>87</v>
      </c>
    </row>
    <row r="82" spans="1:5" ht="12.75">
      <c r="A82" s="223" t="s">
        <v>42</v>
      </c>
      <c r="B82" s="218"/>
      <c r="C82" s="217"/>
      <c r="D82" s="217"/>
      <c r="E82" s="217"/>
    </row>
    <row r="83" spans="1:5" ht="12.75">
      <c r="A83" s="225" t="s">
        <v>110</v>
      </c>
      <c r="B83" s="214">
        <v>1210</v>
      </c>
      <c r="C83" s="215">
        <v>344.92</v>
      </c>
      <c r="D83" s="215">
        <v>17.87</v>
      </c>
      <c r="E83" s="216" t="s">
        <v>87</v>
      </c>
    </row>
    <row r="84" spans="1:5" ht="12.75">
      <c r="A84" s="225" t="s">
        <v>111</v>
      </c>
      <c r="B84" s="214">
        <v>1220</v>
      </c>
      <c r="C84" s="222"/>
      <c r="D84" s="222" t="s">
        <v>6</v>
      </c>
      <c r="E84" s="216" t="s">
        <v>87</v>
      </c>
    </row>
    <row r="85" spans="1:5" ht="13.5" customHeight="1">
      <c r="A85" s="225" t="s">
        <v>112</v>
      </c>
      <c r="B85" s="214">
        <v>1230</v>
      </c>
      <c r="C85" s="215">
        <v>13.25</v>
      </c>
      <c r="D85" s="215">
        <v>0.69</v>
      </c>
      <c r="E85" s="216" t="s">
        <v>87</v>
      </c>
    </row>
    <row r="86" spans="1:5" ht="12.75">
      <c r="A86" s="225" t="s">
        <v>113</v>
      </c>
      <c r="B86" s="214">
        <v>1240</v>
      </c>
      <c r="C86" s="215">
        <v>122.65</v>
      </c>
      <c r="D86" s="215">
        <v>6.35</v>
      </c>
      <c r="E86" s="216" t="s">
        <v>87</v>
      </c>
    </row>
    <row r="87" spans="1:5" ht="22.5">
      <c r="A87" s="230" t="s">
        <v>114</v>
      </c>
      <c r="B87" s="231">
        <v>1300</v>
      </c>
      <c r="C87" s="232">
        <v>1930.02</v>
      </c>
      <c r="D87" s="233">
        <v>100</v>
      </c>
      <c r="E87" s="234" t="s">
        <v>87</v>
      </c>
    </row>
    <row r="88" spans="1:4" ht="24" customHeight="1">
      <c r="A88" s="103" t="s">
        <v>7</v>
      </c>
      <c r="B88" s="102"/>
      <c r="C88" s="86"/>
      <c r="D88" s="86"/>
    </row>
    <row r="89" spans="1:4" ht="12.75">
      <c r="A89" s="86"/>
      <c r="B89" s="102"/>
      <c r="C89" s="86"/>
      <c r="D89" s="86"/>
    </row>
    <row r="90" spans="1:4" ht="6" customHeight="1">
      <c r="A90" s="86"/>
      <c r="B90" s="102"/>
      <c r="C90" s="86"/>
      <c r="D90" s="86"/>
    </row>
    <row r="91" spans="1:4" ht="12.75" hidden="1">
      <c r="A91" s="86"/>
      <c r="B91" s="102"/>
      <c r="C91" s="86"/>
      <c r="D91" s="86"/>
    </row>
    <row r="92" spans="1:4" ht="12.75">
      <c r="A92" s="103" t="s">
        <v>8</v>
      </c>
      <c r="B92" s="102"/>
      <c r="C92" s="86"/>
      <c r="D92" s="86"/>
    </row>
    <row r="93" spans="1:4" ht="12.75">
      <c r="A93" s="86"/>
      <c r="B93" s="102"/>
      <c r="C93" s="86"/>
      <c r="D93" s="86"/>
    </row>
    <row r="94" spans="1:4" ht="1.5" customHeight="1">
      <c r="A94" s="86"/>
      <c r="B94" s="102"/>
      <c r="C94" s="86"/>
      <c r="D94" s="86"/>
    </row>
    <row r="95" spans="1:4" ht="12.75" hidden="1">
      <c r="A95" s="86"/>
      <c r="B95" s="102"/>
      <c r="C95" s="86"/>
      <c r="D95" s="86"/>
    </row>
    <row r="96" spans="1:4" ht="12.75">
      <c r="A96" s="104" t="s">
        <v>230</v>
      </c>
      <c r="B96" s="102"/>
      <c r="C96" s="86"/>
      <c r="D96" s="86"/>
    </row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52">
      <selection activeCell="E82" sqref="E82"/>
    </sheetView>
  </sheetViews>
  <sheetFormatPr defaultColWidth="9.140625" defaultRowHeight="12.75"/>
  <cols>
    <col min="1" max="1" width="73.7109375" style="179" customWidth="1"/>
    <col min="2" max="2" width="5.421875" style="179" customWidth="1"/>
    <col min="3" max="3" width="11.8515625" style="175" customWidth="1"/>
    <col min="4" max="4" width="12.28125" style="175" customWidth="1"/>
    <col min="5" max="16384" width="9.140625" style="179" customWidth="1"/>
  </cols>
  <sheetData>
    <row r="1" spans="1:4" ht="0.75" customHeight="1">
      <c r="A1" s="178"/>
      <c r="B1" s="178"/>
      <c r="C1" s="165"/>
      <c r="D1" s="165"/>
    </row>
    <row r="2" spans="1:4" ht="10.5" customHeight="1">
      <c r="A2" s="180"/>
      <c r="B2" s="181"/>
      <c r="C2" s="182"/>
      <c r="D2" s="166" t="s">
        <v>191</v>
      </c>
    </row>
    <row r="3" spans="1:4" ht="10.5" customHeight="1">
      <c r="A3" s="180"/>
      <c r="B3" s="181"/>
      <c r="C3" s="182"/>
      <c r="D3" s="166" t="s">
        <v>178</v>
      </c>
    </row>
    <row r="4" spans="1:4" ht="10.5" customHeight="1">
      <c r="A4" s="180"/>
      <c r="B4" s="181"/>
      <c r="C4" s="182"/>
      <c r="D4" s="166" t="s">
        <v>179</v>
      </c>
    </row>
    <row r="5" spans="1:4" ht="10.5" customHeight="1">
      <c r="A5" s="180"/>
      <c r="B5" s="181"/>
      <c r="C5" s="182"/>
      <c r="D5" s="166" t="s">
        <v>180</v>
      </c>
    </row>
    <row r="6" spans="1:4" ht="10.5" customHeight="1">
      <c r="A6" s="180"/>
      <c r="B6" s="181"/>
      <c r="C6" s="182"/>
      <c r="D6" s="166" t="s">
        <v>181</v>
      </c>
    </row>
    <row r="7" spans="1:4" ht="10.5" customHeight="1">
      <c r="A7" s="180"/>
      <c r="B7" s="181"/>
      <c r="C7" s="182"/>
      <c r="D7" s="166" t="s">
        <v>182</v>
      </c>
    </row>
    <row r="8" spans="1:4" ht="9.75" customHeight="1">
      <c r="A8" s="293" t="s">
        <v>134</v>
      </c>
      <c r="B8" s="241"/>
      <c r="C8" s="241"/>
      <c r="D8" s="241"/>
    </row>
    <row r="9" spans="1:4" ht="12.75">
      <c r="A9" s="293" t="s">
        <v>326</v>
      </c>
      <c r="B9" s="241"/>
      <c r="C9" s="241"/>
      <c r="D9" s="241"/>
    </row>
    <row r="10" spans="1:4" ht="15" customHeight="1">
      <c r="A10" s="292" t="s">
        <v>0</v>
      </c>
      <c r="B10" s="241"/>
      <c r="C10" s="241"/>
      <c r="D10" s="241"/>
    </row>
    <row r="11" spans="1:4" ht="20.25" customHeight="1">
      <c r="A11" s="296" t="s">
        <v>193</v>
      </c>
      <c r="B11" s="241"/>
      <c r="C11" s="241"/>
      <c r="D11" s="241"/>
    </row>
    <row r="12" spans="1:4" ht="21.75" customHeight="1">
      <c r="A12" s="295" t="s">
        <v>183</v>
      </c>
      <c r="B12" s="295"/>
      <c r="C12" s="241"/>
      <c r="D12" s="241"/>
    </row>
    <row r="13" spans="1:4" ht="21" customHeight="1">
      <c r="A13" s="294" t="s">
        <v>1</v>
      </c>
      <c r="B13" s="294"/>
      <c r="C13" s="294"/>
      <c r="D13" s="294"/>
    </row>
    <row r="14" spans="1:4" ht="9.75" customHeight="1">
      <c r="A14" s="49"/>
      <c r="B14" s="49"/>
      <c r="C14" s="49"/>
      <c r="D14" s="167" t="s">
        <v>82</v>
      </c>
    </row>
    <row r="15" spans="1:4" ht="44.25" customHeight="1">
      <c r="A15" s="168" t="s">
        <v>11</v>
      </c>
      <c r="B15" s="168" t="s">
        <v>40</v>
      </c>
      <c r="C15" s="168" t="s">
        <v>135</v>
      </c>
      <c r="D15" s="168" t="s">
        <v>136</v>
      </c>
    </row>
    <row r="16" spans="1:4" ht="12">
      <c r="A16" s="169">
        <v>1</v>
      </c>
      <c r="B16" s="169">
        <v>2</v>
      </c>
      <c r="C16" s="169">
        <v>3</v>
      </c>
      <c r="D16" s="169">
        <v>4</v>
      </c>
    </row>
    <row r="17" spans="1:4" ht="12">
      <c r="A17" s="183" t="s">
        <v>137</v>
      </c>
      <c r="B17" s="184">
        <v>10</v>
      </c>
      <c r="C17" s="170" t="s">
        <v>323</v>
      </c>
      <c r="D17" s="170" t="s">
        <v>288</v>
      </c>
    </row>
    <row r="18" spans="1:4" ht="22.5">
      <c r="A18" s="185" t="s">
        <v>195</v>
      </c>
      <c r="B18" s="184">
        <v>11</v>
      </c>
      <c r="C18" s="171">
        <v>944.47</v>
      </c>
      <c r="D18" s="170" t="s">
        <v>289</v>
      </c>
    </row>
    <row r="19" spans="1:4" ht="12">
      <c r="A19" s="186" t="s">
        <v>227</v>
      </c>
      <c r="B19" s="187"/>
      <c r="C19" s="171">
        <v>149.39</v>
      </c>
      <c r="D19" s="170" t="s">
        <v>6</v>
      </c>
    </row>
    <row r="20" spans="1:4" ht="22.5">
      <c r="A20" s="186" t="s">
        <v>217</v>
      </c>
      <c r="B20" s="187"/>
      <c r="C20" s="170" t="s">
        <v>6</v>
      </c>
      <c r="D20" s="171">
        <v>505</v>
      </c>
    </row>
    <row r="21" spans="1:4" ht="12">
      <c r="A21" s="186" t="s">
        <v>97</v>
      </c>
      <c r="B21" s="187"/>
      <c r="C21" s="170" t="s">
        <v>6</v>
      </c>
      <c r="D21" s="170" t="s">
        <v>277</v>
      </c>
    </row>
    <row r="22" spans="1:4" ht="22.5">
      <c r="A22" s="186" t="s">
        <v>223</v>
      </c>
      <c r="B22" s="187"/>
      <c r="C22" s="170" t="s">
        <v>6</v>
      </c>
      <c r="D22" s="171">
        <v>252.75</v>
      </c>
    </row>
    <row r="23" spans="1:4" ht="12">
      <c r="A23" s="186" t="s">
        <v>228</v>
      </c>
      <c r="B23" s="187"/>
      <c r="C23" s="171">
        <v>245.39</v>
      </c>
      <c r="D23" s="170" t="s">
        <v>6</v>
      </c>
    </row>
    <row r="24" spans="1:4" ht="12">
      <c r="A24" s="186" t="s">
        <v>231</v>
      </c>
      <c r="B24" s="187"/>
      <c r="C24" s="171">
        <v>221.53</v>
      </c>
      <c r="D24" s="170" t="s">
        <v>6</v>
      </c>
    </row>
    <row r="25" spans="1:4" ht="12">
      <c r="A25" s="186" t="s">
        <v>287</v>
      </c>
      <c r="B25" s="187"/>
      <c r="C25" s="171">
        <v>328.16</v>
      </c>
      <c r="D25" s="170" t="s">
        <v>6</v>
      </c>
    </row>
    <row r="26" spans="1:4" ht="22.5">
      <c r="A26" s="186" t="s">
        <v>290</v>
      </c>
      <c r="B26" s="187"/>
      <c r="C26" s="170" t="s">
        <v>6</v>
      </c>
      <c r="D26" s="171">
        <v>150</v>
      </c>
    </row>
    <row r="27" spans="1:5" ht="12">
      <c r="A27" s="188" t="s">
        <v>138</v>
      </c>
      <c r="B27" s="189">
        <v>20</v>
      </c>
      <c r="C27" s="170" t="s">
        <v>324</v>
      </c>
      <c r="D27" s="170" t="s">
        <v>291</v>
      </c>
      <c r="E27" s="175"/>
    </row>
    <row r="28" spans="1:4" ht="22.5">
      <c r="A28" s="185" t="s">
        <v>195</v>
      </c>
      <c r="B28" s="184">
        <v>21</v>
      </c>
      <c r="C28" s="171">
        <v>865.92</v>
      </c>
      <c r="D28" s="170" t="s">
        <v>292</v>
      </c>
    </row>
    <row r="29" spans="1:4" ht="12">
      <c r="A29" s="186" t="s">
        <v>227</v>
      </c>
      <c r="B29" s="187"/>
      <c r="C29" s="171">
        <v>145.94</v>
      </c>
      <c r="D29" s="170" t="s">
        <v>6</v>
      </c>
    </row>
    <row r="30" spans="1:4" ht="22.5">
      <c r="A30" s="186" t="s">
        <v>217</v>
      </c>
      <c r="B30" s="187"/>
      <c r="C30" s="170" t="s">
        <v>6</v>
      </c>
      <c r="D30" s="171">
        <v>503.75</v>
      </c>
    </row>
    <row r="31" spans="1:4" ht="12">
      <c r="A31" s="186" t="s">
        <v>97</v>
      </c>
      <c r="B31" s="187"/>
      <c r="C31" s="170" t="s">
        <v>6</v>
      </c>
      <c r="D31" s="170" t="s">
        <v>278</v>
      </c>
    </row>
    <row r="32" spans="1:4" ht="22.5">
      <c r="A32" s="186" t="s">
        <v>223</v>
      </c>
      <c r="B32" s="187"/>
      <c r="C32" s="170" t="s">
        <v>6</v>
      </c>
      <c r="D32" s="171">
        <v>252.88</v>
      </c>
    </row>
    <row r="33" spans="1:5" ht="12">
      <c r="A33" s="186" t="s">
        <v>228</v>
      </c>
      <c r="B33" s="187"/>
      <c r="C33" s="171">
        <v>236.15</v>
      </c>
      <c r="D33" s="170" t="s">
        <v>6</v>
      </c>
      <c r="E33" s="175"/>
    </row>
    <row r="34" spans="1:4" ht="12">
      <c r="A34" s="186" t="s">
        <v>231</v>
      </c>
      <c r="B34" s="187"/>
      <c r="C34" s="171">
        <v>217.75</v>
      </c>
      <c r="D34" s="170" t="s">
        <v>6</v>
      </c>
    </row>
    <row r="35" spans="1:4" ht="12.75" customHeight="1">
      <c r="A35" s="186" t="s">
        <v>287</v>
      </c>
      <c r="B35" s="187"/>
      <c r="C35" s="171">
        <v>266.09</v>
      </c>
      <c r="D35" s="170" t="s">
        <v>6</v>
      </c>
    </row>
    <row r="36" spans="1:4" ht="22.5">
      <c r="A36" s="186" t="s">
        <v>290</v>
      </c>
      <c r="B36" s="187"/>
      <c r="C36" s="170" t="s">
        <v>6</v>
      </c>
      <c r="D36" s="171">
        <v>153.67</v>
      </c>
    </row>
    <row r="37" spans="1:4" ht="15" customHeight="1">
      <c r="A37" s="188" t="s">
        <v>139</v>
      </c>
      <c r="B37" s="189">
        <v>30</v>
      </c>
      <c r="C37" s="171">
        <v>190.63</v>
      </c>
      <c r="D37" s="171">
        <v>656.18</v>
      </c>
    </row>
    <row r="38" spans="1:4" ht="15" customHeight="1">
      <c r="A38" s="185" t="s">
        <v>195</v>
      </c>
      <c r="B38" s="190">
        <v>31</v>
      </c>
      <c r="C38" s="172">
        <v>78.55</v>
      </c>
      <c r="D38" s="172">
        <v>15.76</v>
      </c>
    </row>
    <row r="39" spans="1:4" ht="12">
      <c r="A39" s="186" t="s">
        <v>227</v>
      </c>
      <c r="B39" s="187"/>
      <c r="C39" s="171">
        <v>3.45</v>
      </c>
      <c r="D39" s="170" t="s">
        <v>6</v>
      </c>
    </row>
    <row r="40" spans="1:4" ht="13.5" customHeight="1">
      <c r="A40" s="186" t="s">
        <v>217</v>
      </c>
      <c r="B40" s="187"/>
      <c r="C40" s="170" t="s">
        <v>6</v>
      </c>
      <c r="D40" s="171">
        <v>1.25</v>
      </c>
    </row>
    <row r="41" spans="1:4" ht="11.25" customHeight="1">
      <c r="A41" s="186" t="s">
        <v>97</v>
      </c>
      <c r="B41" s="187"/>
      <c r="C41" s="170" t="s">
        <v>6</v>
      </c>
      <c r="D41" s="171">
        <v>18.3</v>
      </c>
    </row>
    <row r="42" spans="1:4" ht="11.25" customHeight="1">
      <c r="A42" s="186" t="s">
        <v>223</v>
      </c>
      <c r="B42" s="187"/>
      <c r="C42" s="170" t="s">
        <v>6</v>
      </c>
      <c r="D42" s="171">
        <v>-0.13</v>
      </c>
    </row>
    <row r="43" spans="1:4" ht="12">
      <c r="A43" s="186" t="s">
        <v>228</v>
      </c>
      <c r="B43" s="187"/>
      <c r="C43" s="171">
        <v>9.24</v>
      </c>
      <c r="D43" s="170" t="s">
        <v>6</v>
      </c>
    </row>
    <row r="44" spans="1:4" ht="12">
      <c r="A44" s="186" t="s">
        <v>231</v>
      </c>
      <c r="B44" s="187"/>
      <c r="C44" s="171">
        <v>3.78</v>
      </c>
      <c r="D44" s="170" t="s">
        <v>6</v>
      </c>
    </row>
    <row r="45" spans="1:4" ht="18.75" customHeight="1">
      <c r="A45" s="186" t="s">
        <v>287</v>
      </c>
      <c r="B45" s="187"/>
      <c r="C45" s="171">
        <v>62.07</v>
      </c>
      <c r="D45" s="170" t="s">
        <v>6</v>
      </c>
    </row>
    <row r="46" spans="1:4" ht="22.5">
      <c r="A46" s="186" t="s">
        <v>290</v>
      </c>
      <c r="B46" s="187"/>
      <c r="C46" s="170" t="s">
        <v>6</v>
      </c>
      <c r="D46" s="171">
        <v>-3.67</v>
      </c>
    </row>
    <row r="47" spans="1:4" ht="24.75" customHeight="1">
      <c r="A47" s="191" t="s">
        <v>140</v>
      </c>
      <c r="B47" s="184">
        <v>40</v>
      </c>
      <c r="C47" s="170" t="s">
        <v>6</v>
      </c>
      <c r="D47" s="170" t="s">
        <v>6</v>
      </c>
    </row>
    <row r="48" spans="1:4" ht="37.5" customHeight="1">
      <c r="A48" s="192" t="s">
        <v>271</v>
      </c>
      <c r="B48" s="184">
        <v>41</v>
      </c>
      <c r="C48" s="170" t="s">
        <v>6</v>
      </c>
      <c r="D48" s="170" t="s">
        <v>6</v>
      </c>
    </row>
    <row r="49" spans="1:4" ht="11.25" customHeight="1">
      <c r="A49" s="193" t="s">
        <v>141</v>
      </c>
      <c r="B49" s="189">
        <v>50</v>
      </c>
      <c r="C49" s="170" t="s">
        <v>6</v>
      </c>
      <c r="D49" s="170" t="s">
        <v>6</v>
      </c>
    </row>
    <row r="50" spans="1:4" ht="12.75" customHeight="1">
      <c r="A50" s="192" t="s">
        <v>272</v>
      </c>
      <c r="B50" s="184">
        <v>51</v>
      </c>
      <c r="C50" s="170" t="s">
        <v>6</v>
      </c>
      <c r="D50" s="170" t="s">
        <v>6</v>
      </c>
    </row>
    <row r="51" spans="1:4" ht="12.75" customHeight="1">
      <c r="A51" s="193" t="s">
        <v>142</v>
      </c>
      <c r="B51" s="189">
        <v>60</v>
      </c>
      <c r="C51" s="170" t="s">
        <v>6</v>
      </c>
      <c r="D51" s="170" t="s">
        <v>6</v>
      </c>
    </row>
    <row r="52" spans="1:4" ht="12.75" customHeight="1">
      <c r="A52" s="192" t="s">
        <v>195</v>
      </c>
      <c r="B52" s="184">
        <v>61</v>
      </c>
      <c r="C52" s="170" t="s">
        <v>6</v>
      </c>
      <c r="D52" s="170" t="s">
        <v>6</v>
      </c>
    </row>
    <row r="53" spans="1:4" ht="12.75" customHeight="1">
      <c r="A53" s="194" t="s">
        <v>143</v>
      </c>
      <c r="B53" s="184">
        <v>70</v>
      </c>
      <c r="C53" s="170" t="s">
        <v>6</v>
      </c>
      <c r="D53" s="170" t="s">
        <v>6</v>
      </c>
    </row>
    <row r="54" spans="1:4" ht="12.75" customHeight="1">
      <c r="A54" s="192" t="s">
        <v>273</v>
      </c>
      <c r="B54" s="184">
        <v>71</v>
      </c>
      <c r="C54" s="170" t="s">
        <v>6</v>
      </c>
      <c r="D54" s="170" t="s">
        <v>6</v>
      </c>
    </row>
    <row r="55" spans="1:4" ht="10.5" customHeight="1">
      <c r="A55" s="194" t="s">
        <v>144</v>
      </c>
      <c r="B55" s="184">
        <v>80</v>
      </c>
      <c r="C55" s="170" t="s">
        <v>6</v>
      </c>
      <c r="D55" s="170" t="s">
        <v>6</v>
      </c>
    </row>
    <row r="56" spans="1:4" ht="11.25" customHeight="1">
      <c r="A56" s="192" t="s">
        <v>274</v>
      </c>
      <c r="B56" s="184">
        <v>81</v>
      </c>
      <c r="C56" s="170" t="s">
        <v>6</v>
      </c>
      <c r="D56" s="170" t="s">
        <v>6</v>
      </c>
    </row>
    <row r="57" spans="1:4" ht="24.75" customHeight="1">
      <c r="A57" s="195" t="s">
        <v>145</v>
      </c>
      <c r="B57" s="196">
        <v>90</v>
      </c>
      <c r="C57" s="177" t="s">
        <v>6</v>
      </c>
      <c r="D57" s="177" t="s">
        <v>6</v>
      </c>
    </row>
    <row r="58" spans="1:4" ht="13.5" customHeight="1">
      <c r="A58" s="192" t="s">
        <v>275</v>
      </c>
      <c r="B58" s="184">
        <v>91</v>
      </c>
      <c r="C58" s="170" t="s">
        <v>6</v>
      </c>
      <c r="D58" s="170" t="s">
        <v>6</v>
      </c>
    </row>
    <row r="59" spans="1:4" ht="13.5" customHeight="1">
      <c r="A59" s="197" t="s">
        <v>146</v>
      </c>
      <c r="B59" s="198">
        <v>100</v>
      </c>
      <c r="C59" s="171">
        <v>59.65</v>
      </c>
      <c r="D59" s="162">
        <v>244.32</v>
      </c>
    </row>
    <row r="60" spans="1:4" ht="15.75" customHeight="1">
      <c r="A60" s="193" t="s">
        <v>147</v>
      </c>
      <c r="B60" s="198">
        <v>110</v>
      </c>
      <c r="C60" s="171">
        <v>14.4</v>
      </c>
      <c r="D60" s="162">
        <v>28.35</v>
      </c>
    </row>
    <row r="61" spans="1:4" ht="13.5" customHeight="1">
      <c r="A61" s="197" t="s">
        <v>148</v>
      </c>
      <c r="B61" s="198">
        <v>120</v>
      </c>
      <c r="C61" s="170" t="s">
        <v>6</v>
      </c>
      <c r="D61" s="170" t="s">
        <v>6</v>
      </c>
    </row>
    <row r="62" spans="1:4" ht="19.5" customHeight="1">
      <c r="A62" s="193" t="s">
        <v>149</v>
      </c>
      <c r="B62" s="198">
        <v>130</v>
      </c>
      <c r="C62" s="170" t="s">
        <v>6</v>
      </c>
      <c r="D62" s="170" t="s">
        <v>6</v>
      </c>
    </row>
    <row r="63" spans="1:4" ht="33.75" customHeight="1">
      <c r="A63" s="194" t="s">
        <v>150</v>
      </c>
      <c r="B63" s="199">
        <v>140</v>
      </c>
      <c r="C63" s="171">
        <f>C65+C66</f>
        <v>-215.85</v>
      </c>
      <c r="D63" s="162">
        <v>-270.24</v>
      </c>
    </row>
    <row r="64" spans="1:4" ht="12">
      <c r="A64" s="200" t="s">
        <v>151</v>
      </c>
      <c r="B64" s="201"/>
      <c r="C64" s="202"/>
      <c r="D64" s="163"/>
    </row>
    <row r="65" spans="1:4" ht="12">
      <c r="A65" s="203" t="s">
        <v>152</v>
      </c>
      <c r="B65" s="198">
        <v>141</v>
      </c>
      <c r="C65" s="171">
        <v>-219.44</v>
      </c>
      <c r="D65" s="162">
        <v>-248.77</v>
      </c>
    </row>
    <row r="66" spans="1:4" ht="12">
      <c r="A66" s="203" t="s">
        <v>153</v>
      </c>
      <c r="B66" s="198">
        <v>142</v>
      </c>
      <c r="C66" s="171">
        <v>3.59</v>
      </c>
      <c r="D66" s="162">
        <v>-21.47</v>
      </c>
    </row>
    <row r="67" spans="1:4" ht="12">
      <c r="A67" s="203" t="s">
        <v>154</v>
      </c>
      <c r="B67" s="198">
        <v>143</v>
      </c>
      <c r="C67" s="170" t="s">
        <v>6</v>
      </c>
      <c r="D67" s="170" t="s">
        <v>6</v>
      </c>
    </row>
    <row r="68" spans="1:4" ht="22.5">
      <c r="A68" s="194" t="s">
        <v>155</v>
      </c>
      <c r="B68" s="199">
        <v>150</v>
      </c>
      <c r="C68" s="171">
        <f>C70+C71</f>
        <v>1.75</v>
      </c>
      <c r="D68" s="162">
        <f>D71</f>
        <v>-14.29</v>
      </c>
    </row>
    <row r="69" spans="1:4" ht="12">
      <c r="A69" s="200" t="s">
        <v>151</v>
      </c>
      <c r="B69" s="201"/>
      <c r="C69" s="202"/>
      <c r="D69" s="163"/>
    </row>
    <row r="70" spans="1:4" ht="15.75" customHeight="1">
      <c r="A70" s="203" t="s">
        <v>152</v>
      </c>
      <c r="B70" s="198">
        <v>151</v>
      </c>
      <c r="C70" s="171"/>
      <c r="D70" s="162" t="s">
        <v>6</v>
      </c>
    </row>
    <row r="71" spans="1:6" ht="17.25" customHeight="1">
      <c r="A71" s="203" t="s">
        <v>153</v>
      </c>
      <c r="B71" s="198">
        <v>152</v>
      </c>
      <c r="C71" s="171">
        <v>1.75</v>
      </c>
      <c r="D71" s="162">
        <v>-14.29</v>
      </c>
      <c r="F71" s="175"/>
    </row>
    <row r="72" spans="1:6" ht="12">
      <c r="A72" s="203" t="s">
        <v>103</v>
      </c>
      <c r="B72" s="198">
        <v>153</v>
      </c>
      <c r="C72" s="170" t="s">
        <v>6</v>
      </c>
      <c r="D72" s="170" t="s">
        <v>6</v>
      </c>
      <c r="E72" s="175"/>
      <c r="F72" s="175"/>
    </row>
    <row r="73" spans="1:4" ht="12">
      <c r="A73" s="203" t="s">
        <v>156</v>
      </c>
      <c r="B73" s="198">
        <v>154</v>
      </c>
      <c r="C73" s="170" t="s">
        <v>6</v>
      </c>
      <c r="D73" s="170" t="s">
        <v>6</v>
      </c>
    </row>
    <row r="74" spans="1:4" ht="21.75" customHeight="1">
      <c r="A74" s="194" t="s">
        <v>157</v>
      </c>
      <c r="B74" s="199">
        <v>160</v>
      </c>
      <c r="C74" s="170" t="s">
        <v>6</v>
      </c>
      <c r="D74" s="170" t="s">
        <v>6</v>
      </c>
    </row>
    <row r="75" spans="1:4" ht="23.25" customHeight="1">
      <c r="A75" s="194" t="s">
        <v>158</v>
      </c>
      <c r="B75" s="199">
        <v>170</v>
      </c>
      <c r="C75" s="171">
        <v>96.19</v>
      </c>
      <c r="D75" s="162">
        <v>288</v>
      </c>
    </row>
    <row r="76" spans="1:4" ht="16.5" customHeight="1">
      <c r="A76" s="193" t="s">
        <v>159</v>
      </c>
      <c r="B76" s="198">
        <v>171</v>
      </c>
      <c r="C76" s="171">
        <v>82.05</v>
      </c>
      <c r="D76" s="162">
        <v>232.31</v>
      </c>
    </row>
    <row r="77" spans="1:4" ht="27" customHeight="1">
      <c r="A77" s="197" t="s">
        <v>160</v>
      </c>
      <c r="B77" s="198">
        <v>180</v>
      </c>
      <c r="C77" s="171">
        <v>0.42</v>
      </c>
      <c r="D77" s="170" t="s">
        <v>6</v>
      </c>
    </row>
    <row r="78" spans="1:4" ht="18" customHeight="1">
      <c r="A78" s="197" t="s">
        <v>161</v>
      </c>
      <c r="B78" s="198">
        <v>190</v>
      </c>
      <c r="C78" s="170" t="s">
        <v>6</v>
      </c>
      <c r="D78" s="171">
        <v>0.2</v>
      </c>
    </row>
    <row r="79" spans="1:4" ht="33" customHeight="1">
      <c r="A79" s="197" t="s">
        <v>162</v>
      </c>
      <c r="B79" s="198">
        <v>200</v>
      </c>
      <c r="C79" s="170" t="s">
        <v>6</v>
      </c>
      <c r="D79" s="170" t="s">
        <v>6</v>
      </c>
    </row>
    <row r="80" spans="1:4" ht="23.25" customHeight="1">
      <c r="A80" s="197" t="s">
        <v>163</v>
      </c>
      <c r="B80" s="198">
        <v>210</v>
      </c>
      <c r="C80" s="173" t="s">
        <v>276</v>
      </c>
      <c r="D80" s="173" t="s">
        <v>325</v>
      </c>
    </row>
    <row r="81" spans="1:4" ht="21.75" customHeight="1">
      <c r="A81" s="197" t="s">
        <v>164</v>
      </c>
      <c r="B81" s="198">
        <v>220</v>
      </c>
      <c r="C81" s="209">
        <v>-2661.38</v>
      </c>
      <c r="D81" s="164">
        <v>-2671.28</v>
      </c>
    </row>
    <row r="82" spans="1:4" ht="21.75" customHeight="1">
      <c r="A82" s="204"/>
      <c r="B82" s="205"/>
      <c r="C82" s="206"/>
      <c r="D82" s="174"/>
    </row>
    <row r="83" ht="27" customHeight="1">
      <c r="A83" s="207" t="s">
        <v>7</v>
      </c>
    </row>
    <row r="84" spans="1:4" ht="18" customHeight="1">
      <c r="A84" s="208"/>
      <c r="B84" s="208"/>
      <c r="C84" s="176"/>
      <c r="D84" s="176"/>
    </row>
    <row r="85" spans="1:4" ht="18" customHeight="1">
      <c r="A85" s="207" t="s">
        <v>37</v>
      </c>
      <c r="B85" s="208"/>
      <c r="C85" s="176"/>
      <c r="D85" s="176"/>
    </row>
    <row r="86" spans="1:4" ht="18" customHeight="1">
      <c r="A86" s="208"/>
      <c r="B86" s="208"/>
      <c r="C86" s="176"/>
      <c r="D86" s="176"/>
    </row>
    <row r="87" spans="1:4" ht="6.75" customHeight="1">
      <c r="A87" s="208"/>
      <c r="B87" s="208"/>
      <c r="C87" s="176"/>
      <c r="D87" s="176"/>
    </row>
    <row r="88" spans="1:4" ht="18" customHeight="1">
      <c r="A88" s="208" t="s">
        <v>230</v>
      </c>
      <c r="B88" s="208"/>
      <c r="C88" s="176"/>
      <c r="D88" s="176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6">
      <selection activeCell="A39" sqref="A39"/>
    </sheetView>
  </sheetViews>
  <sheetFormatPr defaultColWidth="9.140625" defaultRowHeight="12.75"/>
  <cols>
    <col min="1" max="1" width="72.7109375" style="49" customWidth="1"/>
    <col min="2" max="2" width="6.57421875" style="49" bestFit="1" customWidth="1"/>
    <col min="3" max="3" width="8.57421875" style="49" customWidth="1"/>
    <col min="4" max="4" width="9.57421875" style="49" customWidth="1"/>
    <col min="5" max="16384" width="9.140625" style="49" customWidth="1"/>
  </cols>
  <sheetData>
    <row r="1" spans="1:4" ht="11.25" customHeight="1">
      <c r="A1" s="113"/>
      <c r="B1" s="114"/>
      <c r="C1" s="114"/>
      <c r="D1" s="115" t="s">
        <v>184</v>
      </c>
    </row>
    <row r="2" spans="1:4" ht="11.25" customHeight="1">
      <c r="A2" s="113"/>
      <c r="B2" s="114"/>
      <c r="C2" s="114"/>
      <c r="D2" s="115" t="s">
        <v>178</v>
      </c>
    </row>
    <row r="3" spans="1:4" ht="11.25" customHeight="1">
      <c r="A3" s="113"/>
      <c r="B3" s="114"/>
      <c r="C3" s="114"/>
      <c r="D3" s="115" t="s">
        <v>179</v>
      </c>
    </row>
    <row r="4" spans="1:4" ht="11.25" customHeight="1">
      <c r="A4" s="113"/>
      <c r="B4" s="114"/>
      <c r="C4" s="114"/>
      <c r="D4" s="115" t="s">
        <v>180</v>
      </c>
    </row>
    <row r="5" spans="1:4" ht="11.25" customHeight="1">
      <c r="A5" s="113"/>
      <c r="B5" s="114"/>
      <c r="C5" s="114"/>
      <c r="D5" s="115" t="s">
        <v>181</v>
      </c>
    </row>
    <row r="6" spans="1:4" ht="11.25" customHeight="1">
      <c r="A6" s="113"/>
      <c r="B6" s="114"/>
      <c r="C6" s="114"/>
      <c r="D6" s="115" t="s">
        <v>182</v>
      </c>
    </row>
    <row r="7" spans="1:4" ht="13.5" customHeight="1">
      <c r="A7" s="113"/>
      <c r="B7" s="114"/>
      <c r="C7" s="114"/>
      <c r="D7" s="115" t="s">
        <v>182</v>
      </c>
    </row>
    <row r="8" spans="1:4" ht="13.5" customHeight="1">
      <c r="A8" s="299" t="s">
        <v>115</v>
      </c>
      <c r="B8" s="299"/>
      <c r="C8" s="299"/>
      <c r="D8" s="299"/>
    </row>
    <row r="9" spans="1:4" ht="13.5" customHeight="1">
      <c r="A9" s="300" t="s">
        <v>330</v>
      </c>
      <c r="B9" s="300"/>
      <c r="C9" s="300"/>
      <c r="D9" s="300"/>
    </row>
    <row r="10" spans="1:4" ht="12.75" customHeight="1">
      <c r="A10" s="300" t="s">
        <v>0</v>
      </c>
      <c r="B10" s="300"/>
      <c r="C10" s="300"/>
      <c r="D10" s="300"/>
    </row>
    <row r="11" spans="1:4" ht="27.75" customHeight="1">
      <c r="A11" s="298" t="s">
        <v>193</v>
      </c>
      <c r="B11" s="298"/>
      <c r="C11" s="298"/>
      <c r="D11" s="298"/>
    </row>
    <row r="12" spans="1:4" ht="21.75" customHeight="1">
      <c r="A12" s="297" t="s">
        <v>185</v>
      </c>
      <c r="B12" s="297"/>
      <c r="C12" s="297"/>
      <c r="D12" s="297"/>
    </row>
    <row r="13" spans="1:4" ht="23.25" customHeight="1">
      <c r="A13" s="297" t="s">
        <v>1</v>
      </c>
      <c r="B13" s="297"/>
      <c r="C13" s="297"/>
      <c r="D13" s="297"/>
    </row>
    <row r="14" ht="12" customHeight="1">
      <c r="D14" s="116" t="s">
        <v>82</v>
      </c>
    </row>
    <row r="15" spans="1:4" ht="36" customHeight="1">
      <c r="A15" s="117" t="s">
        <v>116</v>
      </c>
      <c r="B15" s="118" t="s">
        <v>40</v>
      </c>
      <c r="C15" s="118" t="s">
        <v>117</v>
      </c>
      <c r="D15" s="118" t="s">
        <v>118</v>
      </c>
    </row>
    <row r="16" spans="1:4" ht="12.75" customHeight="1">
      <c r="A16" s="119">
        <v>1</v>
      </c>
      <c r="B16" s="119">
        <v>2</v>
      </c>
      <c r="C16" s="119">
        <v>3</v>
      </c>
      <c r="D16" s="119">
        <v>4</v>
      </c>
    </row>
    <row r="17" spans="1:4" ht="12.75" customHeight="1">
      <c r="A17" s="120" t="s">
        <v>263</v>
      </c>
      <c r="B17" s="121"/>
      <c r="C17" s="122"/>
      <c r="D17" s="122"/>
    </row>
    <row r="18" spans="1:4" ht="12.75" customHeight="1">
      <c r="A18" s="123" t="s">
        <v>86</v>
      </c>
      <c r="B18" s="124">
        <v>10</v>
      </c>
      <c r="C18" s="125">
        <v>128.44</v>
      </c>
      <c r="D18" s="125">
        <v>65.37</v>
      </c>
    </row>
    <row r="19" spans="1:4" ht="12.75" customHeight="1">
      <c r="A19" s="126" t="s">
        <v>42</v>
      </c>
      <c r="B19" s="127"/>
      <c r="C19" s="128"/>
      <c r="D19" s="129"/>
    </row>
    <row r="20" spans="1:4" ht="12.75" customHeight="1">
      <c r="A20" s="130" t="s">
        <v>43</v>
      </c>
      <c r="B20" s="131">
        <v>11</v>
      </c>
      <c r="C20" s="132">
        <v>128.44</v>
      </c>
      <c r="D20" s="132">
        <v>65.37</v>
      </c>
    </row>
    <row r="21" spans="1:4" ht="12.75" customHeight="1">
      <c r="A21" s="133" t="s">
        <v>225</v>
      </c>
      <c r="B21" s="134"/>
      <c r="C21" s="135">
        <v>128.44</v>
      </c>
      <c r="D21" s="135">
        <v>65.37</v>
      </c>
    </row>
    <row r="22" spans="1:4" ht="12.75" customHeight="1">
      <c r="A22" s="130" t="s">
        <v>44</v>
      </c>
      <c r="B22" s="131">
        <v>12</v>
      </c>
      <c r="C22" s="136" t="s">
        <v>6</v>
      </c>
      <c r="D22" s="136" t="s">
        <v>6</v>
      </c>
    </row>
    <row r="23" spans="1:4" ht="12.75" customHeight="1">
      <c r="A23" s="123" t="s">
        <v>88</v>
      </c>
      <c r="B23" s="124">
        <v>20</v>
      </c>
      <c r="C23" s="137" t="s">
        <v>6</v>
      </c>
      <c r="D23" s="137" t="s">
        <v>6</v>
      </c>
    </row>
    <row r="24" spans="1:4" ht="12.75" customHeight="1">
      <c r="A24" s="126" t="s">
        <v>42</v>
      </c>
      <c r="B24" s="127"/>
      <c r="C24" s="128"/>
      <c r="D24" s="129"/>
    </row>
    <row r="25" spans="1:4" ht="12.75" customHeight="1">
      <c r="A25" s="130" t="s">
        <v>43</v>
      </c>
      <c r="B25" s="131">
        <v>21</v>
      </c>
      <c r="C25" s="136" t="s">
        <v>6</v>
      </c>
      <c r="D25" s="136" t="s">
        <v>6</v>
      </c>
    </row>
    <row r="26" spans="1:4" ht="12.75" customHeight="1">
      <c r="A26" s="130" t="s">
        <v>44</v>
      </c>
      <c r="B26" s="131">
        <v>22</v>
      </c>
      <c r="C26" s="138" t="s">
        <v>6</v>
      </c>
      <c r="D26" s="138" t="s">
        <v>6</v>
      </c>
    </row>
    <row r="27" spans="1:4" ht="12.75" customHeight="1">
      <c r="A27" s="139" t="s">
        <v>119</v>
      </c>
      <c r="B27" s="124">
        <v>30</v>
      </c>
      <c r="C27" s="137" t="s">
        <v>6</v>
      </c>
      <c r="D27" s="137" t="s">
        <v>327</v>
      </c>
    </row>
    <row r="28" spans="1:4" ht="12.75" customHeight="1">
      <c r="A28" s="140" t="s">
        <v>42</v>
      </c>
      <c r="B28" s="141"/>
      <c r="C28" s="126"/>
      <c r="D28" s="126"/>
    </row>
    <row r="29" spans="1:4" ht="12.75" customHeight="1">
      <c r="A29" s="130" t="s">
        <v>120</v>
      </c>
      <c r="B29" s="131">
        <v>31</v>
      </c>
      <c r="C29" s="136" t="s">
        <v>6</v>
      </c>
      <c r="D29" s="132">
        <v>847.17</v>
      </c>
    </row>
    <row r="30" spans="1:4" ht="12.75" customHeight="1">
      <c r="A30" s="142" t="s">
        <v>227</v>
      </c>
      <c r="B30" s="143"/>
      <c r="C30" s="136" t="s">
        <v>6</v>
      </c>
      <c r="D30" s="132">
        <v>104.72</v>
      </c>
    </row>
    <row r="31" spans="1:4" ht="12.75" customHeight="1">
      <c r="A31" s="142" t="s">
        <v>231</v>
      </c>
      <c r="B31" s="143"/>
      <c r="C31" s="136" t="s">
        <v>6</v>
      </c>
      <c r="D31" s="132">
        <v>146.65</v>
      </c>
    </row>
    <row r="32" spans="1:4" ht="10.5" customHeight="1">
      <c r="A32" s="142" t="s">
        <v>286</v>
      </c>
      <c r="B32" s="143"/>
      <c r="C32" s="136" t="s">
        <v>6</v>
      </c>
      <c r="D32" s="132">
        <v>133.26</v>
      </c>
    </row>
    <row r="33" spans="1:4" ht="12.75" customHeight="1">
      <c r="A33" s="142" t="s">
        <v>228</v>
      </c>
      <c r="B33" s="143"/>
      <c r="C33" s="136" t="s">
        <v>6</v>
      </c>
      <c r="D33" s="132">
        <v>174.85</v>
      </c>
    </row>
    <row r="34" spans="1:4" ht="12.75" customHeight="1">
      <c r="A34" s="142" t="s">
        <v>287</v>
      </c>
      <c r="B34" s="143"/>
      <c r="C34" s="136" t="s">
        <v>6</v>
      </c>
      <c r="D34" s="132">
        <v>252.61</v>
      </c>
    </row>
    <row r="35" spans="1:4" ht="22.5" customHeight="1">
      <c r="A35" s="130" t="s">
        <v>121</v>
      </c>
      <c r="B35" s="131">
        <v>32</v>
      </c>
      <c r="C35" s="136" t="s">
        <v>6</v>
      </c>
      <c r="D35" s="132">
        <v>536.65</v>
      </c>
    </row>
    <row r="36" spans="1:4" ht="12.75" customHeight="1">
      <c r="A36" s="133" t="s">
        <v>187</v>
      </c>
      <c r="B36" s="134"/>
      <c r="C36" s="138" t="s">
        <v>6</v>
      </c>
      <c r="D36" s="135">
        <v>270.65</v>
      </c>
    </row>
    <row r="37" spans="1:4" ht="21.75" customHeight="1">
      <c r="A37" s="133" t="s">
        <v>284</v>
      </c>
      <c r="B37" s="134"/>
      <c r="C37" s="138" t="s">
        <v>6</v>
      </c>
      <c r="D37" s="135">
        <v>270.65</v>
      </c>
    </row>
    <row r="38" spans="1:4" ht="21.75" customHeight="1">
      <c r="A38" s="133" t="s">
        <v>198</v>
      </c>
      <c r="B38" s="134"/>
      <c r="C38" s="138" t="s">
        <v>6</v>
      </c>
      <c r="D38" s="144">
        <v>266</v>
      </c>
    </row>
    <row r="39" spans="1:4" ht="25.5" customHeight="1">
      <c r="A39" s="133" t="s">
        <v>283</v>
      </c>
      <c r="B39" s="134"/>
      <c r="C39" s="138" t="s">
        <v>6</v>
      </c>
      <c r="D39" s="144">
        <v>266</v>
      </c>
    </row>
    <row r="40" spans="1:4" ht="10.5" customHeight="1">
      <c r="A40" s="139" t="s">
        <v>122</v>
      </c>
      <c r="B40" s="124">
        <v>40</v>
      </c>
      <c r="C40" s="137" t="s">
        <v>264</v>
      </c>
      <c r="D40" s="137" t="s">
        <v>6</v>
      </c>
    </row>
    <row r="41" spans="1:4" ht="18" customHeight="1">
      <c r="A41" s="140" t="s">
        <v>42</v>
      </c>
      <c r="B41" s="141"/>
      <c r="C41" s="126"/>
      <c r="D41" s="126"/>
    </row>
    <row r="42" spans="1:4" ht="15.75" customHeight="1">
      <c r="A42" s="130" t="s">
        <v>120</v>
      </c>
      <c r="B42" s="131">
        <v>41</v>
      </c>
      <c r="C42" s="136" t="s">
        <v>265</v>
      </c>
      <c r="D42" s="136" t="s">
        <v>6</v>
      </c>
    </row>
    <row r="43" spans="1:4" ht="12.75" customHeight="1">
      <c r="A43" s="142" t="s">
        <v>231</v>
      </c>
      <c r="B43" s="143"/>
      <c r="C43" s="132">
        <v>390.75</v>
      </c>
      <c r="D43" s="136" t="s">
        <v>6</v>
      </c>
    </row>
    <row r="44" spans="1:4" ht="12.75" customHeight="1">
      <c r="A44" s="142" t="s">
        <v>227</v>
      </c>
      <c r="B44" s="143"/>
      <c r="C44" s="145">
        <v>284.5</v>
      </c>
      <c r="D44" s="136" t="s">
        <v>6</v>
      </c>
    </row>
    <row r="45" spans="1:4" ht="18.75" customHeight="1">
      <c r="A45" s="142" t="s">
        <v>224</v>
      </c>
      <c r="B45" s="143"/>
      <c r="C45" s="132">
        <v>262.68</v>
      </c>
      <c r="D45" s="136" t="s">
        <v>6</v>
      </c>
    </row>
    <row r="46" spans="1:4" ht="17.25" customHeight="1">
      <c r="A46" s="142" t="s">
        <v>228</v>
      </c>
      <c r="B46" s="143"/>
      <c r="C46" s="132">
        <v>416.77</v>
      </c>
      <c r="D46" s="136" t="s">
        <v>6</v>
      </c>
    </row>
    <row r="47" spans="1:4" ht="11.25" customHeight="1">
      <c r="A47" s="142" t="s">
        <v>97</v>
      </c>
      <c r="B47" s="143"/>
      <c r="C47" s="132">
        <v>463.87</v>
      </c>
      <c r="D47" s="136" t="s">
        <v>6</v>
      </c>
    </row>
    <row r="48" spans="1:4" ht="27" customHeight="1">
      <c r="A48" s="130" t="s">
        <v>121</v>
      </c>
      <c r="B48" s="131">
        <v>42</v>
      </c>
      <c r="C48" s="136" t="s">
        <v>266</v>
      </c>
      <c r="D48" s="136" t="s">
        <v>6</v>
      </c>
    </row>
    <row r="49" spans="1:4" ht="22.5" customHeight="1">
      <c r="A49" s="133" t="s">
        <v>187</v>
      </c>
      <c r="B49" s="134"/>
      <c r="C49" s="146">
        <v>609.3</v>
      </c>
      <c r="D49" s="138" t="s">
        <v>6</v>
      </c>
    </row>
    <row r="50" spans="1:4" ht="22.5" customHeight="1">
      <c r="A50" s="133" t="s">
        <v>229</v>
      </c>
      <c r="B50" s="134"/>
      <c r="C50" s="146">
        <v>609.3</v>
      </c>
      <c r="D50" s="138" t="s">
        <v>6</v>
      </c>
    </row>
    <row r="51" spans="1:4" ht="19.5" customHeight="1">
      <c r="A51" s="133" t="s">
        <v>198</v>
      </c>
      <c r="B51" s="134"/>
      <c r="C51" s="138" t="s">
        <v>267</v>
      </c>
      <c r="D51" s="138" t="s">
        <v>6</v>
      </c>
    </row>
    <row r="52" spans="1:4" ht="18.75" customHeight="1">
      <c r="A52" s="147" t="s">
        <v>223</v>
      </c>
      <c r="B52" s="148"/>
      <c r="C52" s="149">
        <v>606.54</v>
      </c>
      <c r="D52" s="150" t="s">
        <v>6</v>
      </c>
    </row>
    <row r="53" spans="1:4" ht="15" customHeight="1">
      <c r="A53" s="147" t="s">
        <v>217</v>
      </c>
      <c r="B53" s="148"/>
      <c r="C53" s="149">
        <v>601.26</v>
      </c>
      <c r="D53" s="150" t="s">
        <v>6</v>
      </c>
    </row>
    <row r="54" spans="1:4" ht="13.5" customHeight="1">
      <c r="A54" s="130" t="s">
        <v>123</v>
      </c>
      <c r="B54" s="131">
        <v>43</v>
      </c>
      <c r="C54" s="136" t="s">
        <v>6</v>
      </c>
      <c r="D54" s="136" t="s">
        <v>6</v>
      </c>
    </row>
    <row r="55" spans="1:4" ht="12.75" customHeight="1">
      <c r="A55" s="130" t="s">
        <v>124</v>
      </c>
      <c r="B55" s="131">
        <v>44</v>
      </c>
      <c r="C55" s="138" t="s">
        <v>6</v>
      </c>
      <c r="D55" s="138" t="s">
        <v>6</v>
      </c>
    </row>
    <row r="56" spans="1:4" ht="12.75" customHeight="1">
      <c r="A56" s="139" t="s">
        <v>109</v>
      </c>
      <c r="B56" s="124">
        <v>50</v>
      </c>
      <c r="C56" s="125">
        <v>299.07</v>
      </c>
      <c r="D56" s="125">
        <v>480.82</v>
      </c>
    </row>
    <row r="57" spans="1:4" ht="12.75" customHeight="1">
      <c r="A57" s="140" t="s">
        <v>42</v>
      </c>
      <c r="B57" s="141"/>
      <c r="C57" s="126"/>
      <c r="D57" s="126"/>
    </row>
    <row r="58" spans="1:4" ht="12.75" customHeight="1">
      <c r="A58" s="151" t="s">
        <v>110</v>
      </c>
      <c r="B58" s="131">
        <v>51</v>
      </c>
      <c r="C58" s="132">
        <v>153.84</v>
      </c>
      <c r="D58" s="132">
        <v>344.92</v>
      </c>
    </row>
    <row r="59" spans="1:4" ht="17.25" customHeight="1">
      <c r="A59" s="151" t="s">
        <v>111</v>
      </c>
      <c r="B59" s="131">
        <v>52</v>
      </c>
      <c r="C59" s="136" t="s">
        <v>6</v>
      </c>
      <c r="D59" s="136" t="s">
        <v>6</v>
      </c>
    </row>
    <row r="60" spans="1:4" ht="12.75" customHeight="1">
      <c r="A60" s="151" t="s">
        <v>112</v>
      </c>
      <c r="B60" s="131">
        <v>53</v>
      </c>
      <c r="C60" s="132">
        <v>62.28</v>
      </c>
      <c r="D60" s="132">
        <v>13.25</v>
      </c>
    </row>
    <row r="61" spans="1:4" ht="12.75" customHeight="1">
      <c r="A61" s="151" t="s">
        <v>113</v>
      </c>
      <c r="B61" s="131">
        <v>54</v>
      </c>
      <c r="C61" s="132">
        <v>82.95</v>
      </c>
      <c r="D61" s="132">
        <v>122.65</v>
      </c>
    </row>
    <row r="62" spans="1:4" ht="15.75" customHeight="1">
      <c r="A62" s="152" t="s">
        <v>50</v>
      </c>
      <c r="B62" s="131">
        <v>60</v>
      </c>
      <c r="C62" s="137" t="s">
        <v>6</v>
      </c>
      <c r="D62" s="137" t="s">
        <v>6</v>
      </c>
    </row>
    <row r="63" spans="1:4" ht="12.75" customHeight="1">
      <c r="A63" s="139" t="s">
        <v>54</v>
      </c>
      <c r="B63" s="124">
        <v>70</v>
      </c>
      <c r="C63" s="138" t="s">
        <v>6</v>
      </c>
      <c r="D63" s="138" t="s">
        <v>6</v>
      </c>
    </row>
    <row r="64" spans="1:4" ht="12.75" customHeight="1">
      <c r="A64" s="140" t="s">
        <v>42</v>
      </c>
      <c r="B64" s="141"/>
      <c r="C64" s="126"/>
      <c r="D64" s="126"/>
    </row>
    <row r="65" spans="1:4" ht="15.75" customHeight="1">
      <c r="A65" s="152" t="s">
        <v>55</v>
      </c>
      <c r="B65" s="131">
        <v>71</v>
      </c>
      <c r="C65" s="138" t="s">
        <v>6</v>
      </c>
      <c r="D65" s="138" t="s">
        <v>6</v>
      </c>
    </row>
    <row r="66" spans="1:4" ht="12.75" customHeight="1">
      <c r="A66" s="152" t="s">
        <v>56</v>
      </c>
      <c r="B66" s="131">
        <v>72</v>
      </c>
      <c r="C66" s="138" t="s">
        <v>6</v>
      </c>
      <c r="D66" s="138" t="s">
        <v>6</v>
      </c>
    </row>
    <row r="67" spans="1:4" ht="12.75" customHeight="1">
      <c r="A67" s="152" t="s">
        <v>57</v>
      </c>
      <c r="B67" s="131">
        <v>73</v>
      </c>
      <c r="C67" s="138" t="s">
        <v>6</v>
      </c>
      <c r="D67" s="138" t="s">
        <v>6</v>
      </c>
    </row>
    <row r="68" spans="1:4" ht="12.75" customHeight="1">
      <c r="A68" s="152" t="s">
        <v>58</v>
      </c>
      <c r="B68" s="131">
        <v>74</v>
      </c>
      <c r="C68" s="138" t="s">
        <v>6</v>
      </c>
      <c r="D68" s="138" t="s">
        <v>6</v>
      </c>
    </row>
    <row r="69" spans="1:4" ht="12.75" customHeight="1">
      <c r="A69" s="152" t="s">
        <v>61</v>
      </c>
      <c r="B69" s="131">
        <v>80</v>
      </c>
      <c r="C69" s="136" t="s">
        <v>6</v>
      </c>
      <c r="D69" s="136" t="s">
        <v>6</v>
      </c>
    </row>
    <row r="70" spans="1:4" ht="12.75">
      <c r="A70" s="139" t="s">
        <v>125</v>
      </c>
      <c r="B70" s="124">
        <v>90</v>
      </c>
      <c r="C70" s="138" t="s">
        <v>6</v>
      </c>
      <c r="D70" s="138" t="s">
        <v>6</v>
      </c>
    </row>
    <row r="71" spans="1:4" ht="12.75">
      <c r="A71" s="140" t="s">
        <v>42</v>
      </c>
      <c r="B71" s="141"/>
      <c r="C71" s="126"/>
      <c r="D71" s="126"/>
    </row>
    <row r="72" spans="1:4" ht="12.75">
      <c r="A72" s="152" t="s">
        <v>126</v>
      </c>
      <c r="B72" s="131">
        <v>91</v>
      </c>
      <c r="C72" s="138" t="s">
        <v>6</v>
      </c>
      <c r="D72" s="138" t="s">
        <v>6</v>
      </c>
    </row>
    <row r="73" spans="1:4" ht="12.75">
      <c r="A73" s="152" t="s">
        <v>127</v>
      </c>
      <c r="B73" s="131">
        <v>92</v>
      </c>
      <c r="C73" s="138" t="s">
        <v>6</v>
      </c>
      <c r="D73" s="138" t="s">
        <v>6</v>
      </c>
    </row>
    <row r="74" spans="1:4" ht="12.75">
      <c r="A74" s="152" t="s">
        <v>128</v>
      </c>
      <c r="B74" s="131">
        <v>93</v>
      </c>
      <c r="C74" s="138" t="s">
        <v>6</v>
      </c>
      <c r="D74" s="138" t="s">
        <v>6</v>
      </c>
    </row>
    <row r="75" spans="1:4" ht="12.75">
      <c r="A75" s="152" t="s">
        <v>129</v>
      </c>
      <c r="B75" s="131">
        <v>94</v>
      </c>
      <c r="C75" s="138" t="s">
        <v>6</v>
      </c>
      <c r="D75" s="138" t="s">
        <v>6</v>
      </c>
    </row>
    <row r="76" spans="1:4" ht="12.75">
      <c r="A76" s="151" t="s">
        <v>186</v>
      </c>
      <c r="B76" s="131">
        <v>95</v>
      </c>
      <c r="C76" s="138" t="s">
        <v>6</v>
      </c>
      <c r="D76" s="138" t="s">
        <v>6</v>
      </c>
    </row>
    <row r="77" spans="1:4" ht="12.75">
      <c r="A77" s="153" t="s">
        <v>130</v>
      </c>
      <c r="B77" s="154">
        <v>100</v>
      </c>
      <c r="C77" s="155" t="s">
        <v>268</v>
      </c>
      <c r="D77" s="155" t="s">
        <v>328</v>
      </c>
    </row>
    <row r="78" spans="1:4" ht="19.5">
      <c r="A78" s="120" t="s">
        <v>269</v>
      </c>
      <c r="B78" s="143"/>
      <c r="C78" s="130"/>
      <c r="D78" s="130"/>
    </row>
    <row r="79" spans="1:4" ht="12.75">
      <c r="A79" s="152" t="s">
        <v>75</v>
      </c>
      <c r="B79" s="154">
        <v>110</v>
      </c>
      <c r="C79" s="125">
        <v>22.45</v>
      </c>
      <c r="D79" s="156">
        <v>14.9</v>
      </c>
    </row>
    <row r="80" spans="1:4" ht="12.75">
      <c r="A80" s="152" t="s">
        <v>131</v>
      </c>
      <c r="B80" s="154">
        <v>120</v>
      </c>
      <c r="C80" s="137" t="s">
        <v>6</v>
      </c>
      <c r="D80" s="137" t="s">
        <v>6</v>
      </c>
    </row>
    <row r="81" spans="1:4" ht="10.5" customHeight="1">
      <c r="A81" s="152" t="s">
        <v>132</v>
      </c>
      <c r="B81" s="154">
        <v>130</v>
      </c>
      <c r="C81" s="137" t="s">
        <v>270</v>
      </c>
      <c r="D81" s="137" t="s">
        <v>329</v>
      </c>
    </row>
    <row r="82" spans="1:4" ht="13.5" customHeight="1">
      <c r="A82" s="153" t="s">
        <v>133</v>
      </c>
      <c r="B82" s="154">
        <v>140</v>
      </c>
      <c r="C82" s="157" t="s">
        <v>268</v>
      </c>
      <c r="D82" s="157" t="s">
        <v>328</v>
      </c>
    </row>
    <row r="83" ht="2.25" customHeight="1" hidden="1"/>
    <row r="84" ht="12.75" hidden="1"/>
    <row r="85" spans="1:4" ht="24" customHeight="1">
      <c r="A85" s="158" t="s">
        <v>7</v>
      </c>
      <c r="B85" s="159"/>
      <c r="C85" s="159"/>
      <c r="D85" s="160"/>
    </row>
    <row r="86" spans="1:4" ht="12.75" customHeight="1">
      <c r="A86" s="158"/>
      <c r="B86" s="159"/>
      <c r="C86" s="159"/>
      <c r="D86" s="160"/>
    </row>
    <row r="87" spans="1:4" ht="15" customHeight="1">
      <c r="A87" s="158"/>
      <c r="B87" s="159"/>
      <c r="C87" s="159"/>
      <c r="D87" s="161"/>
    </row>
    <row r="88" spans="1:4" ht="12.75">
      <c r="A88" s="158" t="s">
        <v>8</v>
      </c>
      <c r="B88" s="159"/>
      <c r="C88" s="159"/>
      <c r="D88" s="160"/>
    </row>
    <row r="89" spans="1:4" ht="12.75">
      <c r="A89" s="159"/>
      <c r="B89" s="159"/>
      <c r="C89" s="159"/>
      <c r="D89" s="160"/>
    </row>
    <row r="90" spans="1:4" ht="12.75">
      <c r="A90" s="159"/>
      <c r="B90" s="159"/>
      <c r="C90" s="159"/>
      <c r="D90" s="160"/>
    </row>
    <row r="91" spans="1:4" ht="12.75">
      <c r="A91" s="58" t="s">
        <v>230</v>
      </c>
      <c r="B91" s="159"/>
      <c r="C91" s="159"/>
      <c r="D91" s="160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2011-10-04T08:30:51Z</cp:lastPrinted>
  <dcterms:created xsi:type="dcterms:W3CDTF">1996-10-08T23:32:33Z</dcterms:created>
  <dcterms:modified xsi:type="dcterms:W3CDTF">2011-10-11T07:03:16Z</dcterms:modified>
  <cp:category/>
  <cp:version/>
  <cp:contentType/>
  <cp:contentStatus/>
</cp:coreProperties>
</file>